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C:\paul.froy\Pricing\"/>
    </mc:Choice>
  </mc:AlternateContent>
  <xr:revisionPtr revIDLastSave="0" documentId="13_ncr:1_{0FB46D7D-7731-4B33-91C2-A8ABCD45529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ll Products" sheetId="4" r:id="rId1"/>
  </sheets>
  <definedNames>
    <definedName name="_xlnm._FilterDatabase" localSheetId="0" hidden="1">'All Products'!$A$2:$G$2468</definedName>
    <definedName name="_xlnm.Print_Titles" localSheetId="0">'All Products'!$2:$2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9" i="4" l="1"/>
  <c r="G912" i="4"/>
  <c r="G1918" i="4"/>
  <c r="G461" i="4" l="1"/>
  <c r="G1467" i="4" l="1"/>
  <c r="G1982" i="4" l="1"/>
  <c r="G2270" i="4" l="1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6" i="4"/>
  <c r="G108" i="4"/>
  <c r="G110" i="4"/>
  <c r="G112" i="4"/>
  <c r="G113" i="4"/>
  <c r="G114" i="4"/>
  <c r="G115" i="4"/>
  <c r="G116" i="4"/>
  <c r="G117" i="4"/>
  <c r="G118" i="4"/>
  <c r="G119" i="4"/>
  <c r="G120" i="4"/>
  <c r="G122" i="4"/>
  <c r="G124" i="4"/>
  <c r="G126" i="4"/>
  <c r="G128" i="4"/>
  <c r="G129" i="4"/>
  <c r="G131" i="4"/>
  <c r="G132" i="4"/>
  <c r="G134" i="4"/>
  <c r="G136" i="4"/>
  <c r="G138" i="4"/>
  <c r="G140" i="4"/>
  <c r="G142" i="4"/>
  <c r="G143" i="4"/>
  <c r="G144" i="4"/>
  <c r="G145" i="4"/>
  <c r="G146" i="4"/>
  <c r="G148" i="4"/>
  <c r="G150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2" i="4"/>
  <c r="G463" i="4"/>
  <c r="G464" i="4"/>
  <c r="G465" i="4"/>
  <c r="G500" i="4"/>
  <c r="G501" i="4"/>
  <c r="G502" i="4"/>
  <c r="G503" i="4"/>
  <c r="G504" i="4"/>
  <c r="G5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506" i="4"/>
  <c r="G507" i="4"/>
  <c r="G508" i="4"/>
  <c r="G509" i="4"/>
  <c r="G510" i="4"/>
  <c r="G511" i="4"/>
  <c r="G512" i="4"/>
  <c r="G513" i="4"/>
  <c r="G514" i="4"/>
  <c r="G416" i="4"/>
  <c r="G417" i="4"/>
  <c r="G418" i="4"/>
  <c r="G466" i="4"/>
  <c r="G467" i="4"/>
  <c r="G430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19" i="4"/>
  <c r="G515" i="4"/>
  <c r="G516" i="4"/>
  <c r="G517" i="4"/>
  <c r="G518" i="4"/>
  <c r="G519" i="4"/>
  <c r="G520" i="4"/>
  <c r="G420" i="4"/>
  <c r="G421" i="4"/>
  <c r="G422" i="4"/>
  <c r="G423" i="4"/>
  <c r="G521" i="4"/>
  <c r="G522" i="4"/>
  <c r="G617" i="4"/>
  <c r="G523" i="4"/>
  <c r="G524" i="4"/>
  <c r="G525" i="4"/>
  <c r="G526" i="4"/>
  <c r="G527" i="4"/>
  <c r="G528" i="4"/>
  <c r="G529" i="4"/>
  <c r="G530" i="4"/>
  <c r="G531" i="4"/>
  <c r="G532" i="4"/>
  <c r="G534" i="4"/>
  <c r="G535" i="4"/>
  <c r="G536" i="4"/>
  <c r="G537" i="4"/>
  <c r="G538" i="4"/>
  <c r="G539" i="4"/>
  <c r="G540" i="4"/>
  <c r="G618" i="4"/>
  <c r="G541" i="4"/>
  <c r="G542" i="4"/>
  <c r="G619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620" i="4"/>
  <c r="G560" i="4"/>
  <c r="G621" i="4"/>
  <c r="G561" i="4"/>
  <c r="G562" i="4"/>
  <c r="G563" i="4"/>
  <c r="G564" i="4"/>
  <c r="G565" i="4"/>
  <c r="G566" i="4"/>
  <c r="G567" i="4"/>
  <c r="G568" i="4"/>
  <c r="G569" i="4"/>
  <c r="G570" i="4"/>
  <c r="G571" i="4"/>
  <c r="G622" i="4"/>
  <c r="G572" i="4"/>
  <c r="G573" i="4"/>
  <c r="G574" i="4"/>
  <c r="G575" i="4"/>
  <c r="G576" i="4"/>
  <c r="G577" i="4"/>
  <c r="G578" i="4"/>
  <c r="G623" i="4"/>
  <c r="G579" i="4"/>
  <c r="G624" i="4"/>
  <c r="G580" i="4"/>
  <c r="G625" i="4"/>
  <c r="G581" i="4"/>
  <c r="G626" i="4"/>
  <c r="G582" i="4"/>
  <c r="G627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424" i="4"/>
  <c r="G425" i="4"/>
  <c r="G426" i="4"/>
  <c r="G427" i="4"/>
  <c r="G428" i="4"/>
  <c r="G429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707" i="4"/>
  <c r="G673" i="4"/>
  <c r="G708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95" i="4"/>
  <c r="G696" i="4"/>
  <c r="G697" i="4"/>
  <c r="G698" i="4"/>
  <c r="G604" i="4"/>
  <c r="G605" i="4"/>
  <c r="G606" i="4"/>
  <c r="G701" i="4"/>
  <c r="G709" i="4"/>
  <c r="G702" i="4"/>
  <c r="G703" i="4"/>
  <c r="G704" i="4"/>
  <c r="G705" i="4"/>
  <c r="G616" i="4"/>
  <c r="G710" i="4"/>
  <c r="G711" i="4"/>
  <c r="G712" i="4"/>
  <c r="G713" i="4"/>
  <c r="G714" i="4"/>
  <c r="G715" i="4"/>
  <c r="G706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91" i="4"/>
  <c r="G794" i="4"/>
  <c r="G795" i="4"/>
  <c r="G796" i="4"/>
  <c r="G797" i="4"/>
  <c r="G798" i="4"/>
  <c r="G799" i="4"/>
  <c r="G800" i="4"/>
  <c r="G801" i="4"/>
  <c r="G802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2" i="4"/>
  <c r="G833" i="4"/>
  <c r="G837" i="4"/>
  <c r="G838" i="4"/>
  <c r="G780" i="4"/>
  <c r="G781" i="4"/>
  <c r="G782" i="4"/>
  <c r="G783" i="4"/>
  <c r="G784" i="4"/>
  <c r="G785" i="4"/>
  <c r="G786" i="4"/>
  <c r="G787" i="4"/>
  <c r="G788" i="4"/>
  <c r="G789" i="4"/>
  <c r="G790" i="4"/>
  <c r="G1028" i="4"/>
  <c r="G1029" i="4"/>
  <c r="G1030" i="4"/>
  <c r="G1031" i="4"/>
  <c r="G1032" i="4"/>
  <c r="G1033" i="4"/>
  <c r="G1035" i="4"/>
  <c r="G1036" i="4"/>
  <c r="G1038" i="4"/>
  <c r="G1039" i="4"/>
  <c r="G1041" i="4"/>
  <c r="G1043" i="4"/>
  <c r="G1045" i="4"/>
  <c r="G1046" i="4"/>
  <c r="G1047" i="4"/>
  <c r="G1048" i="4"/>
  <c r="G1049" i="4"/>
  <c r="G1050" i="4"/>
  <c r="G1051" i="4"/>
  <c r="G1052" i="4"/>
  <c r="G1053" i="4"/>
  <c r="G1055" i="4"/>
  <c r="G1056" i="4"/>
  <c r="G1057" i="4"/>
  <c r="G1058" i="4"/>
  <c r="G1059" i="4"/>
  <c r="G1060" i="4"/>
  <c r="G1061" i="4"/>
  <c r="G1062" i="4"/>
  <c r="G1063" i="4"/>
  <c r="G1065" i="4"/>
  <c r="G1067" i="4"/>
  <c r="G1069" i="4"/>
  <c r="G1070" i="4"/>
  <c r="G1071" i="4"/>
  <c r="G1072" i="4"/>
  <c r="G1073" i="4"/>
  <c r="G1075" i="4"/>
  <c r="G1077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45" i="4"/>
  <c r="G1152" i="4"/>
  <c r="G1159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7" i="4"/>
  <c r="G1408" i="4"/>
  <c r="G1409" i="4"/>
  <c r="G1410" i="4"/>
  <c r="G1411" i="4"/>
  <c r="G1412" i="4"/>
  <c r="G1413" i="4"/>
  <c r="G1414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2" i="4"/>
  <c r="G1434" i="4"/>
  <c r="G1437" i="4"/>
  <c r="G1439" i="4"/>
  <c r="G1441" i="4"/>
  <c r="G1443" i="4"/>
  <c r="G1444" i="4"/>
  <c r="G1445" i="4"/>
  <c r="G1446" i="4"/>
  <c r="G1447" i="4"/>
  <c r="G1448" i="4"/>
  <c r="G1449" i="4"/>
  <c r="G1453" i="4"/>
  <c r="G1457" i="4"/>
  <c r="G1461" i="4"/>
  <c r="G1465" i="4"/>
  <c r="G1469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8" i="4"/>
  <c r="G1729" i="4"/>
  <c r="G1730" i="4"/>
  <c r="G1731" i="4"/>
  <c r="G1735" i="4"/>
  <c r="G1737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3" i="4"/>
  <c r="G1797" i="4"/>
  <c r="G1801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59" i="4"/>
  <c r="G2060" i="4"/>
  <c r="G2061" i="4"/>
  <c r="G2063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2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100" i="4"/>
  <c r="G2102" i="4"/>
  <c r="G2103" i="4"/>
  <c r="G2104" i="4"/>
  <c r="G2105" i="4"/>
  <c r="G2106" i="4"/>
  <c r="G2107" i="4"/>
  <c r="G2108" i="4"/>
  <c r="G2109" i="4"/>
  <c r="G2110" i="4"/>
  <c r="G2111" i="4"/>
  <c r="G2113" i="4"/>
  <c r="G2114" i="4"/>
  <c r="G2115" i="4"/>
  <c r="G2116" i="4"/>
  <c r="G2117" i="4"/>
  <c r="G2118" i="4"/>
  <c r="G2123" i="4"/>
  <c r="G2124" i="4"/>
  <c r="G2125" i="4"/>
  <c r="G2126" i="4"/>
  <c r="G2127" i="4"/>
  <c r="G2128" i="4"/>
  <c r="G2129" i="4"/>
  <c r="G2131" i="4"/>
  <c r="G2132" i="4"/>
  <c r="G2133" i="4"/>
  <c r="G2134" i="4"/>
  <c r="G2136" i="4"/>
  <c r="G2137" i="4"/>
  <c r="G2139" i="4"/>
  <c r="G2141" i="4"/>
  <c r="G2143" i="4"/>
  <c r="G2144" i="4"/>
  <c r="G2146" i="4"/>
  <c r="G2147" i="4"/>
  <c r="G2149" i="4"/>
  <c r="G2151" i="4"/>
  <c r="G2153" i="4"/>
  <c r="G2155" i="4"/>
  <c r="G2157" i="4"/>
  <c r="G2158" i="4"/>
  <c r="G2159" i="4"/>
  <c r="G2160" i="4"/>
  <c r="G2162" i="4"/>
  <c r="G2163" i="4"/>
  <c r="G2164" i="4"/>
  <c r="G2165" i="4"/>
  <c r="G2166" i="4"/>
  <c r="G2167" i="4"/>
  <c r="G2168" i="4"/>
  <c r="G2169" i="4"/>
  <c r="G2170" i="4"/>
  <c r="G2171" i="4"/>
  <c r="G2173" i="4"/>
  <c r="G2176" i="4"/>
  <c r="G2178" i="4"/>
  <c r="G2181" i="4"/>
  <c r="G2183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7" i="4"/>
  <c r="G2228" i="4"/>
  <c r="G2230" i="4"/>
  <c r="G2232" i="4"/>
  <c r="G2234" i="4"/>
  <c r="G2235" i="4"/>
  <c r="G2237" i="4"/>
  <c r="G2238" i="4"/>
  <c r="G2248" i="4"/>
  <c r="G2249" i="4"/>
  <c r="G2259" i="4"/>
  <c r="G2260" i="4"/>
  <c r="G2271" i="4"/>
  <c r="G2274" i="4"/>
  <c r="G2275" i="4"/>
  <c r="G2276" i="4"/>
  <c r="G2278" i="4"/>
  <c r="G2279" i="4"/>
  <c r="G2280" i="4"/>
  <c r="G2281" i="4"/>
  <c r="G2282" i="4"/>
  <c r="G2285" i="4"/>
  <c r="G2287" i="4"/>
  <c r="G2288" i="4"/>
  <c r="G2290" i="4"/>
  <c r="G2291" i="4"/>
  <c r="G2292" i="4"/>
  <c r="G2294" i="4"/>
  <c r="G2301" i="4"/>
  <c r="G2308" i="4"/>
  <c r="G2309" i="4"/>
  <c r="G2340" i="4"/>
  <c r="G2315" i="4"/>
  <c r="G2316" i="4"/>
  <c r="G2318" i="4"/>
  <c r="G2319" i="4"/>
  <c r="G2322" i="4"/>
  <c r="G2325" i="4"/>
  <c r="G2328" i="4"/>
  <c r="G2329" i="4"/>
  <c r="G2330" i="4"/>
  <c r="G2331" i="4"/>
  <c r="G2332" i="4"/>
  <c r="G2333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41" i="4"/>
  <c r="G2342" i="4"/>
  <c r="G2360" i="4"/>
  <c r="G2361" i="4"/>
  <c r="G2362" i="4"/>
  <c r="G2359" i="4"/>
  <c r="G2363" i="4"/>
  <c r="G2364" i="4"/>
  <c r="G2365" i="4"/>
  <c r="G2366" i="4"/>
  <c r="G2367" i="4"/>
  <c r="G2368" i="4"/>
  <c r="G2369" i="4"/>
  <c r="G2370" i="4"/>
  <c r="G2371" i="4"/>
  <c r="G2372" i="4"/>
  <c r="G2376" i="4"/>
  <c r="G2373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374" i="4"/>
  <c r="G2411" i="4"/>
  <c r="G2412" i="4"/>
  <c r="G2413" i="4"/>
  <c r="G2414" i="4"/>
  <c r="G2375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2" i="4"/>
  <c r="G2433" i="4"/>
  <c r="G2434" i="4"/>
  <c r="G2435" i="4"/>
  <c r="G2436" i="4"/>
  <c r="G2437" i="4"/>
  <c r="G2438" i="4"/>
  <c r="G2439" i="4"/>
  <c r="G2440" i="4"/>
  <c r="G2441" i="4"/>
  <c r="G2442" i="4"/>
  <c r="G2445" i="4"/>
  <c r="G2446" i="4"/>
  <c r="G2447" i="4"/>
  <c r="G2448" i="4"/>
  <c r="G2449" i="4"/>
  <c r="G2450" i="4"/>
  <c r="G2451" i="4"/>
  <c r="G2452" i="4"/>
  <c r="G2453" i="4"/>
  <c r="G2454" i="4"/>
  <c r="G2335" i="4"/>
  <c r="G2337" i="4"/>
  <c r="G2336" i="4"/>
  <c r="G2339" i="4"/>
  <c r="G2198" i="4"/>
  <c r="G2338" i="4"/>
  <c r="G1867" i="4"/>
  <c r="G2081" i="4"/>
  <c r="G1416" i="4"/>
  <c r="G1433" i="4"/>
  <c r="G1438" i="4"/>
  <c r="G1076" i="4"/>
  <c r="G1064" i="4"/>
  <c r="G1066" i="4"/>
  <c r="G1068" i="4"/>
  <c r="G1040" i="4"/>
  <c r="G1042" i="4"/>
  <c r="G1044" i="4"/>
  <c r="G2064" i="4"/>
  <c r="G2083" i="4"/>
  <c r="G1054" i="4"/>
  <c r="G2062" i="4"/>
  <c r="G2044" i="4"/>
  <c r="G2045" i="4"/>
  <c r="G2046" i="4"/>
  <c r="G1404" i="4"/>
  <c r="G1405" i="4"/>
  <c r="G1406" i="4"/>
  <c r="G2031" i="4"/>
  <c r="G2033" i="4"/>
  <c r="G2042" i="4"/>
  <c r="G2057" i="4"/>
  <c r="G2037" i="4"/>
  <c r="G2043" i="4"/>
  <c r="G2032" i="4"/>
  <c r="G2058" i="4"/>
  <c r="G2197" i="4"/>
  <c r="G2130" i="4"/>
  <c r="G2145" i="4"/>
  <c r="G2148" i="4"/>
  <c r="G2317" i="4"/>
  <c r="G2099" i="4"/>
  <c r="G2053" i="4"/>
  <c r="G2034" i="4"/>
  <c r="G2035" i="4"/>
  <c r="G2036" i="4"/>
  <c r="G2038" i="4"/>
  <c r="G2041" i="4"/>
  <c r="G2054" i="4"/>
  <c r="G2055" i="4"/>
  <c r="G2056" i="4"/>
  <c r="G2040" i="4"/>
  <c r="G2039" i="4"/>
  <c r="G2050" i="4"/>
  <c r="G2047" i="4"/>
  <c r="G2048" i="4"/>
  <c r="G2049" i="4"/>
  <c r="G2051" i="4"/>
  <c r="G2052" i="4"/>
  <c r="G2119" i="4"/>
  <c r="G2120" i="4"/>
  <c r="G2121" i="4"/>
  <c r="G2122" i="4"/>
  <c r="G1525" i="4" l="1"/>
  <c r="G2302" i="4" l="1"/>
  <c r="G2289" i="4" l="1"/>
  <c r="G1224" i="4"/>
  <c r="G900" i="4"/>
  <c r="G2142" i="4"/>
  <c r="G188" i="4"/>
  <c r="G1142" i="4"/>
  <c r="G1559" i="4" l="1"/>
  <c r="G241" i="4"/>
  <c r="G1254" i="4"/>
  <c r="G287" i="4"/>
  <c r="G1026" i="4"/>
  <c r="G1549" i="4"/>
  <c r="G135" i="4"/>
  <c r="G1670" i="4"/>
  <c r="G2266" i="4"/>
  <c r="G983" i="4"/>
  <c r="G2226" i="4"/>
  <c r="G1970" i="4"/>
  <c r="G1901" i="4"/>
  <c r="G1940" i="4"/>
  <c r="G1933" i="4"/>
  <c r="G1660" i="4"/>
  <c r="G924" i="4"/>
  <c r="G1206" i="4"/>
  <c r="G1511" i="4"/>
  <c r="G2257" i="4"/>
  <c r="G1191" i="4"/>
  <c r="G923" i="4"/>
  <c r="G286" i="4"/>
  <c r="G1521" i="4"/>
  <c r="G1627" i="4"/>
  <c r="G157" i="4"/>
  <c r="G897" i="4"/>
  <c r="G2242" i="4"/>
  <c r="G2004" i="4"/>
  <c r="G1555" i="4"/>
  <c r="G2161" i="4"/>
  <c r="G2307" i="4"/>
  <c r="G161" i="4"/>
  <c r="G1299" i="4"/>
  <c r="G210" i="4"/>
  <c r="G1678" i="4"/>
  <c r="G1184" i="4"/>
  <c r="G1684" i="4"/>
  <c r="G217" i="4"/>
  <c r="G1276" i="4"/>
  <c r="G852" i="4"/>
  <c r="G1147" i="4"/>
  <c r="G1123" i="4"/>
  <c r="G1657" i="4"/>
  <c r="G1736" i="4"/>
  <c r="G273" i="4"/>
  <c r="G1436" i="4"/>
  <c r="G2152" i="4"/>
  <c r="G1094" i="4"/>
  <c r="G1978" i="4"/>
  <c r="G1876" i="4"/>
  <c r="G1022" i="4"/>
  <c r="G863" i="4"/>
  <c r="G1164" i="4"/>
  <c r="G268" i="4"/>
  <c r="G1590" i="4"/>
  <c r="G908" i="4"/>
  <c r="G1906" i="4"/>
  <c r="G962" i="4"/>
  <c r="G2002" i="4"/>
  <c r="G1369" i="4"/>
  <c r="G1483" i="4"/>
  <c r="G1157" i="4"/>
  <c r="G1872" i="4"/>
  <c r="G2175" i="4"/>
  <c r="G1893" i="4"/>
  <c r="G1626" i="4"/>
  <c r="G1538" i="4"/>
  <c r="G1542" i="4"/>
  <c r="G864" i="4"/>
  <c r="G613" i="4"/>
  <c r="G1904" i="4"/>
  <c r="G2256" i="4"/>
  <c r="G153" i="4"/>
  <c r="G1673" i="4"/>
  <c r="G1907" i="4"/>
  <c r="G1995" i="4"/>
  <c r="G1451" i="4"/>
  <c r="G1115" i="4"/>
  <c r="G1309" i="4"/>
  <c r="G236" i="4"/>
  <c r="G1622" i="4"/>
  <c r="G1908" i="4"/>
  <c r="G920" i="4"/>
  <c r="G1517" i="4"/>
  <c r="G1381" i="4"/>
  <c r="G1216" i="4"/>
  <c r="G200" i="4"/>
  <c r="G2254" i="4"/>
  <c r="G1092" i="4"/>
  <c r="G973" i="4"/>
  <c r="G878" i="4"/>
  <c r="G1993" i="4"/>
  <c r="G676" i="4"/>
  <c r="G890" i="4"/>
  <c r="G2000" i="4"/>
  <c r="G1021" i="4"/>
  <c r="G1614" i="4"/>
  <c r="G1530" i="4"/>
  <c r="G1275" i="4"/>
  <c r="G1415" i="4"/>
  <c r="G1800" i="4"/>
  <c r="G155" i="4"/>
  <c r="G1672" i="4"/>
  <c r="G858" i="4"/>
  <c r="G1948" i="4"/>
  <c r="G936" i="4"/>
  <c r="G256" i="4"/>
  <c r="G999" i="4"/>
  <c r="G1377" i="4"/>
  <c r="G1195" i="4"/>
  <c r="G219" i="4"/>
  <c r="G209" i="4"/>
  <c r="G1566" i="4"/>
  <c r="G1612" i="4"/>
  <c r="G1466" i="4"/>
  <c r="G956" i="4"/>
  <c r="G239" i="4"/>
  <c r="G411" i="4"/>
  <c r="G1090" i="4"/>
  <c r="G1991" i="4"/>
  <c r="G2296" i="4"/>
  <c r="G1884" i="4"/>
  <c r="G1936" i="4"/>
  <c r="G1616" i="4"/>
  <c r="G1510" i="4"/>
  <c r="G1544" i="4"/>
  <c r="G1506" i="4"/>
  <c r="G1987" i="4"/>
  <c r="G611" i="4"/>
  <c r="G1493" i="4"/>
  <c r="G1534" i="4"/>
  <c r="G1174" i="4"/>
  <c r="G896" i="4"/>
  <c r="G1263" i="4"/>
  <c r="G2263" i="4"/>
  <c r="G213" i="4"/>
  <c r="G1591" i="4"/>
  <c r="G1680" i="4"/>
  <c r="G2177" i="4"/>
  <c r="G1605" i="4"/>
  <c r="G1225" i="4"/>
  <c r="G158" i="4"/>
  <c r="G1644" i="4"/>
  <c r="G1518" i="4"/>
  <c r="G1508" i="4"/>
  <c r="G1899" i="4"/>
  <c r="G841" i="4"/>
  <c r="G1078" i="4"/>
  <c r="G1269" i="4"/>
  <c r="G1527" i="4"/>
  <c r="G1146" i="4"/>
  <c r="G1498" i="4"/>
  <c r="G1545" i="4"/>
  <c r="G867" i="4"/>
  <c r="G1989" i="4"/>
  <c r="G1459" i="4"/>
  <c r="G1891" i="4"/>
  <c r="G1623" i="4"/>
  <c r="G1360" i="4"/>
  <c r="G1977" i="4"/>
  <c r="G1877" i="4"/>
  <c r="G1156" i="4"/>
  <c r="G1310" i="4"/>
  <c r="G296" i="4"/>
  <c r="G1257" i="4"/>
  <c r="G2255" i="4"/>
  <c r="G260" i="4"/>
  <c r="G1513" i="4"/>
  <c r="G1485" i="4"/>
  <c r="G1199" i="4"/>
  <c r="G1902" i="4"/>
  <c r="G222" i="4"/>
  <c r="G855" i="4"/>
  <c r="G1014" i="4"/>
  <c r="G224" i="4"/>
  <c r="G2323" i="4"/>
  <c r="G1799" i="4"/>
  <c r="G1561" i="4"/>
  <c r="G1604" i="4"/>
  <c r="G1652" i="4"/>
  <c r="G1990" i="4"/>
  <c r="G2327" i="4"/>
  <c r="G1871" i="4"/>
  <c r="G2299" i="4"/>
  <c r="G857" i="4"/>
  <c r="G854" i="4"/>
  <c r="G1214" i="4"/>
  <c r="G2265" i="4"/>
  <c r="G1882" i="4"/>
  <c r="G229" i="4"/>
  <c r="G1646" i="4"/>
  <c r="G1682" i="4"/>
  <c r="G1625" i="4"/>
  <c r="G2112" i="4"/>
  <c r="G1615" i="4"/>
  <c r="G1636" i="4"/>
  <c r="G1587" i="4"/>
  <c r="G1271" i="4"/>
  <c r="G242" i="4"/>
  <c r="G1582" i="4"/>
  <c r="G836" i="4"/>
  <c r="G1134" i="4"/>
  <c r="G2150" i="4"/>
  <c r="G1886" i="4"/>
  <c r="G247" i="4"/>
  <c r="G1885" i="4"/>
  <c r="G1579" i="4"/>
  <c r="G952" i="4"/>
  <c r="G1295" i="4"/>
  <c r="G2311" i="4"/>
  <c r="G1628" i="4"/>
  <c r="G1374" i="4"/>
  <c r="G1366" i="4"/>
  <c r="G1578" i="4"/>
  <c r="G1358" i="4"/>
  <c r="G1371" i="4"/>
  <c r="G1241" i="4"/>
  <c r="G1794" i="4"/>
  <c r="G1972" i="4"/>
  <c r="G1923" i="4"/>
  <c r="G266" i="4"/>
  <c r="G975" i="4"/>
  <c r="G1153" i="4"/>
  <c r="G1111" i="4"/>
  <c r="G221" i="4"/>
  <c r="G1550" i="4"/>
  <c r="G1256" i="4"/>
  <c r="G1323" i="4"/>
  <c r="G1359" i="4"/>
  <c r="G1290" i="4"/>
  <c r="G1648" i="4"/>
  <c r="G1362" i="4"/>
  <c r="G1931" i="4"/>
  <c r="G1190" i="4"/>
  <c r="G1881" i="4"/>
  <c r="G1926" i="4"/>
  <c r="G1210" i="4"/>
  <c r="G954" i="4"/>
  <c r="G1012" i="4"/>
  <c r="G1209" i="4"/>
  <c r="G1277" i="4"/>
  <c r="G1213" i="4"/>
  <c r="G1025" i="4"/>
  <c r="G834" i="4"/>
  <c r="G1087" i="4"/>
  <c r="G1667" i="4"/>
  <c r="G1304" i="4"/>
  <c r="G965" i="4"/>
  <c r="G1898" i="4"/>
  <c r="G1317" i="4"/>
  <c r="G410" i="4"/>
  <c r="G1169" i="4"/>
  <c r="G1468" i="4"/>
  <c r="G1868" i="4"/>
  <c r="G1144" i="4"/>
  <c r="G1307" i="4"/>
  <c r="G885" i="4"/>
  <c r="G1158" i="4"/>
  <c r="G922" i="4"/>
  <c r="G845" i="4"/>
  <c r="G218" i="4"/>
  <c r="G1114" i="4"/>
  <c r="G270" i="4"/>
  <c r="G1621" i="4"/>
  <c r="G1379" i="4"/>
  <c r="G792" i="4"/>
  <c r="G1685" i="4"/>
  <c r="G1942" i="4"/>
  <c r="G916" i="4"/>
  <c r="G1539" i="4"/>
  <c r="G278" i="4"/>
  <c r="G889" i="4"/>
  <c r="G1363" i="4"/>
  <c r="G1298" i="4"/>
  <c r="G1283" i="4"/>
  <c r="G1943" i="4"/>
  <c r="G846" i="4"/>
  <c r="G1961" i="4"/>
  <c r="G2180" i="4"/>
  <c r="G1376" i="4"/>
  <c r="G1653" i="4"/>
  <c r="G1306" i="4"/>
  <c r="G1333" i="4"/>
  <c r="G267" i="4"/>
  <c r="G294" i="4"/>
  <c r="G1981" i="4"/>
  <c r="G1016" i="4"/>
  <c r="G945" i="4"/>
  <c r="G1341" i="4"/>
  <c r="G1294" i="4"/>
  <c r="G1435" i="4"/>
  <c r="G1316" i="4"/>
  <c r="G1998" i="4"/>
  <c r="G201" i="4"/>
  <c r="G1162" i="4"/>
  <c r="G1939" i="4"/>
  <c r="G1355" i="4"/>
  <c r="G1337" i="4"/>
  <c r="G1912" i="4"/>
  <c r="G1503" i="4"/>
  <c r="G1879" i="4"/>
  <c r="G1274" i="4"/>
  <c r="G1291" i="4"/>
  <c r="G1976" i="4"/>
  <c r="G1296" i="4"/>
  <c r="G847" i="4"/>
  <c r="G1594" i="4"/>
  <c r="G1606" i="4"/>
  <c r="G149" i="4"/>
  <c r="G1329" i="4"/>
  <c r="G963" i="4"/>
  <c r="G1651" i="4"/>
  <c r="G860" i="4"/>
  <c r="G1018" i="4"/>
  <c r="G1738" i="4"/>
  <c r="G995" i="4"/>
  <c r="G1971" i="4"/>
  <c r="G1109" i="4"/>
  <c r="G1308" i="4"/>
  <c r="G946" i="4"/>
  <c r="G1315" i="4"/>
  <c r="G1890" i="4"/>
  <c r="G2258" i="4"/>
  <c r="G1489" i="4"/>
  <c r="G2284" i="4"/>
  <c r="G872" i="4"/>
  <c r="G1218" i="4"/>
  <c r="G850" i="4"/>
  <c r="G856" i="4"/>
  <c r="G993" i="4"/>
  <c r="G199" i="4"/>
  <c r="G1613" i="4"/>
  <c r="G2156" i="4"/>
  <c r="G1921" i="4"/>
  <c r="G1979" i="4"/>
  <c r="G996" i="4"/>
  <c r="G1314" i="4"/>
  <c r="G2262" i="4"/>
  <c r="G1221" i="4"/>
  <c r="G1230" i="4"/>
  <c r="G971" i="4"/>
  <c r="G1017" i="4"/>
  <c r="G1083" i="4"/>
  <c r="G2006" i="4"/>
  <c r="G1966" i="4"/>
  <c r="G1563" i="4"/>
  <c r="G1089" i="4"/>
  <c r="G950" i="4"/>
  <c r="G1258" i="4"/>
  <c r="G1924" i="4"/>
  <c r="G1280" i="4"/>
  <c r="G1584" i="4"/>
  <c r="G939" i="4"/>
  <c r="G2261" i="4"/>
  <c r="G1222" i="4"/>
  <c r="G1268" i="4"/>
  <c r="G918" i="4"/>
  <c r="G1273" i="4"/>
  <c r="G264" i="4"/>
  <c r="G1472" i="4"/>
  <c r="G1557" i="4"/>
  <c r="G1637" i="4"/>
  <c r="G2273" i="4"/>
  <c r="G1638" i="4"/>
  <c r="G2135" i="4"/>
  <c r="G1161" i="4"/>
  <c r="G1226" i="4"/>
  <c r="G874" i="4"/>
  <c r="G1250" i="4"/>
  <c r="G1553" i="4"/>
  <c r="G1125" i="4"/>
  <c r="G1200" i="4"/>
  <c r="G930" i="4"/>
  <c r="G1194" i="4"/>
  <c r="G1189" i="4"/>
  <c r="G1085" i="4"/>
  <c r="G851" i="4"/>
  <c r="G1120" i="4"/>
  <c r="G843" i="4"/>
  <c r="G1556" i="4"/>
  <c r="G1552" i="4"/>
  <c r="G1491" i="4"/>
  <c r="G898" i="4"/>
  <c r="G1571" i="4"/>
  <c r="G844" i="4"/>
  <c r="G1568" i="4"/>
  <c r="G2303" i="4"/>
  <c r="G887" i="4"/>
  <c r="G1533" i="4"/>
  <c r="G1204" i="4"/>
  <c r="G943" i="4"/>
  <c r="G220" i="4"/>
  <c r="G848" i="4"/>
  <c r="G1967" i="4"/>
  <c r="G1955" i="4"/>
  <c r="G1645" i="4"/>
  <c r="G1880" i="4"/>
  <c r="G1198" i="4"/>
  <c r="G2312" i="4"/>
  <c r="G1023" i="4"/>
  <c r="G941" i="4"/>
  <c r="G1281" i="4"/>
  <c r="G1642" i="4"/>
  <c r="G2240" i="4"/>
  <c r="G2172" i="4"/>
  <c r="G882" i="4"/>
  <c r="G1286" i="4"/>
  <c r="G1300" i="4"/>
  <c r="G876" i="4"/>
  <c r="G913" i="4"/>
  <c r="G1580" i="4"/>
  <c r="G700" i="4"/>
  <c r="G1354" i="4"/>
  <c r="G1903" i="4"/>
  <c r="G1132" i="4"/>
  <c r="G1984" i="4"/>
  <c r="G1352" i="4"/>
  <c r="G1002" i="4"/>
  <c r="G1915" i="4"/>
  <c r="G929" i="4"/>
  <c r="G276" i="4"/>
  <c r="G991" i="4"/>
  <c r="G154" i="4"/>
  <c r="G1431" i="4"/>
  <c r="G1478" i="4"/>
  <c r="G1669" i="4"/>
  <c r="G1665" i="4"/>
  <c r="G1339" i="4"/>
  <c r="G1588" i="4"/>
  <c r="G1235" i="4"/>
  <c r="G1324" i="4"/>
  <c r="G1869" i="4"/>
  <c r="G1312" i="4"/>
  <c r="G1139" i="4"/>
  <c r="G1927" i="4"/>
  <c r="G196" i="4"/>
  <c r="G987" i="4"/>
  <c r="G127" i="4"/>
  <c r="G1608" i="4"/>
  <c r="G1470" i="4"/>
  <c r="G1227" i="4"/>
  <c r="G1951" i="4"/>
  <c r="G1959" i="4"/>
  <c r="G228" i="4"/>
  <c r="G1081" i="4"/>
  <c r="G1177" i="4"/>
  <c r="G1319" i="4"/>
  <c r="G1334" i="4"/>
  <c r="G1913" i="4"/>
  <c r="G1288" i="4"/>
  <c r="G1957" i="4"/>
  <c r="G1160" i="4"/>
  <c r="G279" i="4"/>
  <c r="G979" i="4"/>
  <c r="G1175" i="4"/>
  <c r="G1383" i="4"/>
  <c r="G949" i="4"/>
  <c r="G1619" i="4"/>
  <c r="G1251" i="4"/>
  <c r="G972" i="4"/>
  <c r="G880" i="4"/>
  <c r="G1231" i="4"/>
  <c r="G2250" i="4"/>
  <c r="G1634" i="4"/>
  <c r="G1382" i="4"/>
  <c r="G1347" i="4"/>
  <c r="G1135" i="4"/>
  <c r="G1350" i="4"/>
  <c r="G1289" i="4"/>
  <c r="G1088" i="4"/>
  <c r="G1326" i="4"/>
  <c r="G277" i="4"/>
  <c r="G947" i="4"/>
  <c r="G933" i="4"/>
  <c r="G1945" i="4"/>
  <c r="G2295" i="4"/>
  <c r="G1663" i="4"/>
  <c r="G1624" i="4"/>
  <c r="G935" i="4"/>
  <c r="G107" i="4"/>
  <c r="G932" i="4"/>
  <c r="G1380" i="4"/>
  <c r="G2430" i="4"/>
  <c r="G830" i="4"/>
  <c r="G978" i="4"/>
  <c r="G272" i="4"/>
  <c r="G215" i="4"/>
  <c r="G990" i="4"/>
  <c r="G614" i="4"/>
  <c r="G966" i="4"/>
  <c r="G1322" i="4"/>
  <c r="G1229" i="4"/>
  <c r="G237" i="4"/>
  <c r="G1897" i="4"/>
  <c r="G1558" i="4"/>
  <c r="G1343" i="4"/>
  <c r="G919" i="4"/>
  <c r="G1302" i="4"/>
  <c r="G1234" i="4"/>
  <c r="G1570" i="4"/>
  <c r="G1112" i="4"/>
  <c r="G274" i="4"/>
  <c r="G202" i="4"/>
  <c r="G1471" i="4"/>
  <c r="G1009" i="4"/>
  <c r="G1237" i="4"/>
  <c r="G1027" i="4"/>
  <c r="G607" i="4"/>
  <c r="G944" i="4"/>
  <c r="G1564" i="4"/>
  <c r="G1675" i="4"/>
  <c r="G804" i="4"/>
  <c r="G2154" i="4"/>
  <c r="G977" i="4"/>
  <c r="G1155" i="4"/>
  <c r="G109" i="4"/>
  <c r="G1488" i="4"/>
  <c r="G240" i="4"/>
  <c r="G1492" i="4"/>
  <c r="G899" i="4"/>
  <c r="G1601" i="4"/>
  <c r="G1118" i="4"/>
  <c r="G238" i="4"/>
  <c r="G793" i="4"/>
  <c r="G1486" i="4"/>
  <c r="G985" i="4"/>
  <c r="G1003" i="4"/>
  <c r="G1536" i="4"/>
  <c r="G1242" i="4"/>
  <c r="G1186" i="4"/>
  <c r="G1000" i="4"/>
  <c r="G123" i="4"/>
  <c r="G904" i="4"/>
  <c r="G225" i="4"/>
  <c r="G1079" i="4"/>
  <c r="G2239" i="4"/>
  <c r="G246" i="4"/>
  <c r="G1917" i="4"/>
  <c r="G1113" i="4"/>
  <c r="G873" i="4"/>
  <c r="G1554" i="4"/>
  <c r="G840" i="4"/>
  <c r="G189" i="4"/>
  <c r="G533" i="4"/>
  <c r="G1150" i="4"/>
  <c r="G1010" i="4"/>
  <c r="G2321" i="4"/>
  <c r="G245" i="4"/>
  <c r="G1569" i="4"/>
  <c r="G1091" i="4"/>
  <c r="G997" i="4"/>
  <c r="G243" i="4"/>
  <c r="G227" i="4"/>
  <c r="G1791" i="4"/>
  <c r="G1005" i="4"/>
  <c r="G2244" i="4"/>
  <c r="G1476" i="4"/>
  <c r="G1284" i="4"/>
  <c r="G1007" i="4"/>
  <c r="G681" i="4"/>
  <c r="G1137" i="4"/>
  <c r="G1504" i="4"/>
  <c r="G1188" i="4"/>
  <c r="G861" i="4"/>
  <c r="G866" i="4"/>
  <c r="G953" i="4"/>
  <c r="G612" i="4"/>
  <c r="G1248" i="4"/>
  <c r="G986" i="4"/>
  <c r="G1187" i="4"/>
  <c r="G1240" i="4"/>
  <c r="G902" i="4"/>
  <c r="G211" i="4"/>
  <c r="G955" i="4"/>
  <c r="G895" i="4"/>
  <c r="G921" i="4"/>
  <c r="G1603" i="4"/>
  <c r="G938" i="4"/>
  <c r="G970" i="4"/>
  <c r="G1574" i="4"/>
  <c r="G1011" i="4"/>
  <c r="G1963" i="4"/>
  <c r="G204" i="4"/>
  <c r="G152" i="4"/>
  <c r="G1202" i="4"/>
  <c r="G1497" i="4"/>
  <c r="G2283" i="4"/>
  <c r="G226" i="4"/>
  <c r="G1361" i="4"/>
  <c r="G1677" i="4"/>
  <c r="G208" i="4"/>
  <c r="G1681" i="4"/>
  <c r="G2182" i="4"/>
  <c r="G1464" i="4"/>
  <c r="G1803" i="4"/>
  <c r="G2174" i="4"/>
  <c r="G223" i="4"/>
  <c r="G980" i="4"/>
  <c r="G1455" i="4"/>
  <c r="G1956" i="4"/>
  <c r="G288" i="4"/>
  <c r="G862" i="4"/>
  <c r="G2241" i="4"/>
  <c r="G2326" i="4"/>
  <c r="G1896" i="4"/>
  <c r="G258" i="4"/>
  <c r="G1353" i="4"/>
  <c r="G951" i="4"/>
  <c r="G1249" i="4"/>
  <c r="G1654" i="4"/>
  <c r="G1515" i="4"/>
  <c r="G1460" i="4"/>
  <c r="G206" i="4"/>
  <c r="G1148" i="4"/>
  <c r="G290" i="4"/>
  <c r="G137" i="4"/>
  <c r="G1084" i="4"/>
  <c r="G195" i="4"/>
  <c r="G907" i="4"/>
  <c r="G927" i="4"/>
  <c r="G1617" i="4"/>
  <c r="G1632" i="4"/>
  <c r="G835" i="4"/>
  <c r="G1357" i="4"/>
  <c r="G1547" i="4"/>
  <c r="G1892" i="4"/>
  <c r="G1540" i="4"/>
  <c r="G1968" i="4"/>
  <c r="G2268" i="4"/>
  <c r="G1514" i="4"/>
  <c r="G886" i="4"/>
  <c r="G235" i="4"/>
  <c r="G216" i="4"/>
  <c r="G1938" i="4"/>
  <c r="G1597" i="4"/>
  <c r="G1365" i="4"/>
  <c r="G1986" i="4"/>
  <c r="G1874" i="4"/>
  <c r="G881" i="4"/>
  <c r="G2179" i="4"/>
  <c r="G2101" i="4"/>
  <c r="G883" i="4"/>
  <c r="G903" i="4"/>
  <c r="G1949" i="4"/>
  <c r="G1520" i="4"/>
  <c r="G160" i="4"/>
  <c r="G1596" i="4"/>
  <c r="G233" i="4"/>
  <c r="G232" i="4"/>
  <c r="G1168" i="4"/>
  <c r="G1479" i="4"/>
  <c r="G1093" i="4"/>
  <c r="G1332" i="4"/>
  <c r="G1589" i="4"/>
  <c r="G275" i="4"/>
  <c r="G1245" i="4"/>
  <c r="G1351" i="4"/>
  <c r="G259" i="4"/>
  <c r="G1232" i="4"/>
  <c r="G1941" i="4"/>
  <c r="G141" i="4"/>
  <c r="G1560" i="4"/>
  <c r="G1346" i="4"/>
  <c r="G1292" i="4"/>
  <c r="G1641" i="4"/>
  <c r="G1301" i="4"/>
  <c r="G1163" i="4"/>
  <c r="G271" i="4"/>
  <c r="G1643" i="4"/>
  <c r="G1278" i="4"/>
  <c r="G1178" i="4"/>
  <c r="G1265" i="4"/>
  <c r="G842" i="4"/>
  <c r="G1462" i="4"/>
  <c r="G1440" i="4"/>
  <c r="G291" i="4"/>
  <c r="G1658" i="4"/>
  <c r="G1583" i="4"/>
  <c r="G1293" i="4"/>
  <c r="G1543" i="4"/>
  <c r="G1546" i="4"/>
  <c r="G1340" i="4"/>
  <c r="G1565" i="4"/>
  <c r="G675" i="4"/>
  <c r="G297" i="4"/>
  <c r="G1331" i="4"/>
  <c r="G1201" i="4"/>
  <c r="G911" i="4"/>
  <c r="G1577" i="4"/>
  <c r="G1442" i="4"/>
  <c r="G295" i="4"/>
  <c r="G1490" i="4"/>
  <c r="G1965" i="4"/>
  <c r="G1883" i="4"/>
  <c r="G1004" i="4"/>
  <c r="G1297" i="4"/>
  <c r="G1456" i="4"/>
  <c r="G257" i="4"/>
  <c r="G892" i="4"/>
  <c r="G803" i="4"/>
  <c r="G1006" i="4"/>
  <c r="G2443" i="4"/>
  <c r="G1303" i="4"/>
  <c r="G893" i="4"/>
  <c r="G1320" i="4"/>
  <c r="G1285" i="4"/>
  <c r="G901" i="4"/>
  <c r="G994" i="4"/>
  <c r="G1344" i="4"/>
  <c r="G250" i="4"/>
  <c r="G1373" i="4"/>
  <c r="G1795" i="4"/>
  <c r="G1922" i="4"/>
  <c r="G961" i="4"/>
  <c r="G1378" i="4"/>
  <c r="G1870" i="4"/>
  <c r="G1454" i="4"/>
  <c r="G1321" i="4"/>
  <c r="G1328" i="4"/>
  <c r="G1345" i="4"/>
  <c r="G1335" i="4"/>
  <c r="G2293" i="4"/>
  <c r="G1171" i="4"/>
  <c r="G1531" i="4"/>
  <c r="G1181" i="4"/>
  <c r="G982" i="4"/>
  <c r="G1629" i="4"/>
  <c r="G1631" i="4"/>
  <c r="G1318" i="4"/>
  <c r="G1686" i="4"/>
  <c r="G193" i="4"/>
  <c r="G1024" i="4"/>
  <c r="G998" i="4"/>
  <c r="G976" i="4"/>
  <c r="G1034" i="4"/>
  <c r="G879" i="4"/>
  <c r="G1372" i="4"/>
  <c r="G891" i="4"/>
  <c r="G1219" i="4"/>
  <c r="G1203" i="4"/>
  <c r="G1336" i="4"/>
  <c r="G1262" i="4"/>
  <c r="G1894" i="4"/>
  <c r="G1019" i="4"/>
  <c r="G969" i="4"/>
  <c r="G948" i="4"/>
  <c r="G1501" i="4"/>
  <c r="G1909" i="4"/>
  <c r="G1325" i="4"/>
  <c r="G1384" i="4"/>
  <c r="G1179" i="4"/>
  <c r="G1573" i="4"/>
  <c r="G139" i="4"/>
  <c r="G894" i="4"/>
  <c r="G959" i="4"/>
  <c r="G1958" i="4"/>
  <c r="G1576" i="4"/>
  <c r="G1911" i="4"/>
  <c r="G1166" i="4"/>
  <c r="G1223" i="4"/>
  <c r="G1633" i="4"/>
  <c r="G1523" i="4"/>
  <c r="G251" i="4"/>
  <c r="G1129" i="4"/>
  <c r="G988" i="4"/>
  <c r="G1496" i="4"/>
  <c r="G2247" i="4"/>
  <c r="G261" i="4"/>
  <c r="G1185" i="4"/>
  <c r="G1529" i="4"/>
  <c r="G197" i="4"/>
  <c r="G1676" i="4"/>
  <c r="G293" i="4"/>
  <c r="G1220" i="4"/>
  <c r="G1165" i="4"/>
  <c r="G1548" i="4"/>
  <c r="G2245" i="4"/>
  <c r="G1261" i="4"/>
  <c r="G1910" i="4"/>
  <c r="G1122" i="4"/>
  <c r="G699" i="4"/>
  <c r="G1252" i="4"/>
  <c r="G1792" i="4"/>
  <c r="G1130" i="4"/>
  <c r="G1502" i="4"/>
  <c r="G244" i="4"/>
  <c r="G1140" i="4"/>
  <c r="G1116" i="4"/>
  <c r="G1679" i="4"/>
  <c r="G1473" i="4"/>
  <c r="G203" i="4"/>
  <c r="G1647" i="4"/>
  <c r="G1610" i="4"/>
  <c r="G1211" i="4"/>
  <c r="G249" i="4"/>
  <c r="G1656" i="4"/>
  <c r="G1973" i="4"/>
  <c r="G1635" i="4"/>
  <c r="G1928" i="4"/>
  <c r="G1272" i="4"/>
  <c r="G1572" i="4"/>
  <c r="G299" i="4"/>
  <c r="G1609" i="4"/>
  <c r="G1495" i="4"/>
  <c r="G1528" i="4"/>
  <c r="G957" i="4"/>
  <c r="G1356" i="4"/>
  <c r="G2267" i="4"/>
  <c r="G1260" i="4"/>
  <c r="G1798" i="4"/>
  <c r="G1205" i="4"/>
  <c r="G1001" i="4"/>
  <c r="G1662" i="4"/>
  <c r="G1143" i="4"/>
  <c r="G915" i="4"/>
  <c r="G1124" i="4"/>
  <c r="G1228" i="4"/>
  <c r="G853" i="4"/>
  <c r="G2253" i="4"/>
  <c r="G248" i="4"/>
  <c r="G1954" i="4"/>
  <c r="G1494" i="4"/>
  <c r="G1975" i="4"/>
  <c r="G1592" i="4"/>
  <c r="G147" i="4"/>
  <c r="G1519" i="4"/>
  <c r="G1611" i="4"/>
  <c r="G1505" i="4"/>
  <c r="G2300" i="4"/>
  <c r="G1575" i="4"/>
  <c r="G1526" i="4"/>
  <c r="G1524" i="4"/>
  <c r="G212" i="4"/>
  <c r="G2298" i="4"/>
  <c r="G1176" i="4"/>
  <c r="G263" i="4"/>
  <c r="G1247" i="4"/>
  <c r="G133" i="4"/>
  <c r="G1671" i="4"/>
  <c r="G992" i="4"/>
  <c r="G1133" i="4"/>
  <c r="G1996" i="4"/>
  <c r="G1287" i="4"/>
  <c r="G680" i="4"/>
  <c r="G910" i="4"/>
  <c r="G1598" i="4"/>
  <c r="G1888" i="4"/>
  <c r="G191" i="4"/>
  <c r="G2252" i="4"/>
  <c r="G2233" i="4"/>
  <c r="G1522" i="4"/>
  <c r="G1259" i="4"/>
  <c r="G2334" i="4"/>
  <c r="G230" i="4"/>
  <c r="G1215" i="4"/>
  <c r="G1655" i="4"/>
  <c r="G1980" i="4"/>
  <c r="G1937" i="4"/>
  <c r="G884" i="4"/>
  <c r="G1650" i="4"/>
  <c r="G2251" i="4"/>
  <c r="G289" i="4"/>
  <c r="G2138" i="4"/>
  <c r="G981" i="4"/>
  <c r="G2001" i="4"/>
  <c r="G2246" i="4"/>
  <c r="G1790" i="4"/>
  <c r="G677" i="4"/>
  <c r="G111" i="4"/>
  <c r="G1804" i="4"/>
  <c r="G1562" i="4"/>
  <c r="G2304" i="4"/>
  <c r="G1182" i="4"/>
  <c r="G1119" i="4"/>
  <c r="G2231" i="4"/>
  <c r="G1659" i="4"/>
  <c r="G1733" i="4"/>
  <c r="G1020" i="4"/>
  <c r="G877" i="4"/>
  <c r="G849" i="4"/>
  <c r="G1983" i="4"/>
  <c r="G231" i="4"/>
  <c r="G207" i="4"/>
  <c r="G967" i="4"/>
  <c r="G1136" i="4"/>
  <c r="G926" i="4"/>
  <c r="G1008" i="4"/>
  <c r="G2320" i="4"/>
  <c r="G1889" i="4"/>
  <c r="G1895" i="4"/>
  <c r="G1985" i="4"/>
  <c r="G917" i="4"/>
  <c r="G156" i="4"/>
  <c r="G1878" i="4"/>
  <c r="G1873" i="4"/>
  <c r="G1477" i="4"/>
  <c r="G121" i="4"/>
  <c r="G2306" i="4"/>
  <c r="G1649" i="4"/>
  <c r="G831" i="4"/>
  <c r="G1567" i="4"/>
  <c r="G931" i="4"/>
  <c r="G1732" i="4"/>
  <c r="G1474" i="4"/>
  <c r="G1934" i="4"/>
  <c r="G1121" i="4"/>
  <c r="G1930" i="4"/>
  <c r="G1095" i="4"/>
  <c r="G1082" i="4"/>
  <c r="G1149" i="4"/>
  <c r="G1370" i="4"/>
  <c r="G214" i="4"/>
  <c r="G1342" i="4"/>
  <c r="G1481" i="4"/>
  <c r="G1463" i="4"/>
  <c r="G269" i="4"/>
  <c r="G1664" i="4"/>
  <c r="G1246" i="4"/>
  <c r="G1620" i="4"/>
  <c r="G1599" i="4"/>
  <c r="G925" i="4"/>
  <c r="G1935" i="4"/>
  <c r="G859" i="4"/>
  <c r="G1167" i="4"/>
  <c r="G1110" i="4"/>
  <c r="G1138" i="4"/>
  <c r="G1233" i="4"/>
  <c r="G1900" i="4"/>
  <c r="G1482" i="4"/>
  <c r="G1305" i="4"/>
  <c r="G1914" i="4"/>
  <c r="G1640" i="4"/>
  <c r="G1887" i="4"/>
  <c r="G162" i="4"/>
  <c r="G1330" i="4"/>
  <c r="G1796" i="4"/>
  <c r="G1668" i="4"/>
  <c r="G1734" i="4"/>
  <c r="G1639" i="4"/>
  <c r="G1367" i="4"/>
  <c r="G1238" i="4"/>
  <c r="G1013" i="4"/>
  <c r="G234" i="4"/>
  <c r="G989" i="4"/>
  <c r="G125" i="4"/>
  <c r="G2272" i="4"/>
  <c r="G1037" i="4"/>
  <c r="G1480" i="4"/>
  <c r="G2431" i="4"/>
  <c r="G292" i="4"/>
  <c r="G1595" i="4"/>
  <c r="G1516" i="4"/>
  <c r="G2243" i="4"/>
  <c r="G1452" i="4"/>
  <c r="G1509" i="4"/>
  <c r="G1282" i="4"/>
  <c r="G1243" i="4"/>
  <c r="G909" i="4"/>
  <c r="G1311" i="4"/>
  <c r="G2184" i="4"/>
  <c r="G964" i="4"/>
  <c r="G1180" i="4"/>
  <c r="G2324" i="4"/>
  <c r="G1141" i="4"/>
  <c r="G1080" i="4"/>
  <c r="G678" i="4"/>
  <c r="G1932" i="4"/>
  <c r="G2229" i="4"/>
  <c r="G960" i="4"/>
  <c r="G1313" i="4"/>
  <c r="G1537" i="4"/>
  <c r="G1925" i="4"/>
  <c r="G942" i="4"/>
  <c r="G1969" i="4"/>
  <c r="G1600" i="4"/>
  <c r="G1349" i="4"/>
  <c r="G608" i="4"/>
  <c r="G974" i="4"/>
  <c r="G298" i="4"/>
  <c r="G1944" i="4"/>
  <c r="G1368" i="4"/>
  <c r="G870" i="4"/>
  <c r="G1950" i="4"/>
  <c r="G130" i="4"/>
  <c r="G1348" i="4"/>
  <c r="G1450" i="4"/>
  <c r="G1117" i="4"/>
  <c r="G1946" i="4"/>
  <c r="G1015" i="4"/>
  <c r="G2395" i="4"/>
  <c r="G1905" i="4"/>
  <c r="G1475" i="4"/>
  <c r="G1375" i="4"/>
  <c r="G1327" i="4"/>
  <c r="G1484" i="4"/>
  <c r="G2264" i="4"/>
  <c r="G1541" i="4"/>
  <c r="G1338" i="4"/>
  <c r="G1127" i="4"/>
  <c r="G1172" i="4"/>
  <c r="G1458" i="4"/>
  <c r="G865" i="4"/>
  <c r="G1208" i="4"/>
  <c r="G1920" i="4"/>
  <c r="G414" i="4"/>
  <c r="G1253" i="4"/>
  <c r="G1919" i="4"/>
  <c r="G1581" i="4"/>
  <c r="G839" i="4"/>
  <c r="G2310" i="4"/>
  <c r="G1236" i="4"/>
  <c r="G1666" i="4"/>
  <c r="G615" i="4"/>
  <c r="G968" i="4"/>
  <c r="G940" i="4"/>
  <c r="G1499" i="4"/>
  <c r="G1193" i="4"/>
  <c r="G1196" i="4"/>
  <c r="G984" i="4"/>
  <c r="G1535" i="4"/>
  <c r="G255" i="4"/>
  <c r="G875" i="4"/>
  <c r="G1727" i="4"/>
  <c r="G888" i="4"/>
  <c r="G609" i="4"/>
  <c r="G1131" i="4"/>
  <c r="G1197" i="4"/>
  <c r="G265" i="4"/>
  <c r="G194" i="4"/>
  <c r="G2269" i="4"/>
  <c r="G674" i="4"/>
  <c r="G914" i="4"/>
  <c r="G1173" i="4"/>
  <c r="G2003" i="4"/>
  <c r="G252" i="4"/>
  <c r="G1593" i="4"/>
  <c r="G254" i="4"/>
  <c r="G1916" i="4"/>
  <c r="G262" i="4"/>
  <c r="G1430" i="4"/>
  <c r="G934" i="4"/>
  <c r="G1683" i="4"/>
  <c r="G1217" i="4"/>
  <c r="G253" i="4"/>
  <c r="G1929" i="4"/>
  <c r="G906" i="4"/>
  <c r="G1279" i="4"/>
  <c r="G1170" i="4"/>
  <c r="G151" i="4"/>
  <c r="G869" i="4"/>
  <c r="G1151" i="4"/>
  <c r="G1212" i="4"/>
  <c r="G1964" i="4"/>
  <c r="G1661" i="4"/>
  <c r="G610" i="4"/>
  <c r="G1618" i="4"/>
  <c r="G1999" i="4"/>
  <c r="G928" i="4"/>
  <c r="G1487" i="4"/>
  <c r="G205" i="4"/>
  <c r="G1264" i="4"/>
  <c r="G1364" i="4"/>
  <c r="G1154" i="4"/>
  <c r="G1962" i="4"/>
  <c r="G190" i="4"/>
  <c r="G1086" i="4"/>
  <c r="G1244" i="4"/>
  <c r="G1074" i="4"/>
  <c r="G1267" i="4"/>
  <c r="G192" i="4"/>
  <c r="G937" i="4"/>
  <c r="G159" i="4"/>
  <c r="G1988" i="4"/>
  <c r="G1551" i="4"/>
  <c r="G1255" i="4"/>
  <c r="G413" i="4"/>
  <c r="G1266" i="4"/>
  <c r="G1183" i="4"/>
  <c r="G1192" i="4"/>
  <c r="G1507" i="4"/>
  <c r="G2005" i="4"/>
  <c r="G1992" i="4"/>
  <c r="G958" i="4"/>
  <c r="G415" i="4"/>
  <c r="G198" i="4"/>
  <c r="G905" i="4"/>
  <c r="G412" i="4"/>
  <c r="G2277" i="4"/>
  <c r="G1960" i="4"/>
  <c r="G1128" i="4"/>
  <c r="G105" i="4"/>
  <c r="G280" i="4" l="1"/>
  <c r="G2313" i="4"/>
  <c r="G303" i="4"/>
  <c r="G281" i="4"/>
  <c r="G300" i="4"/>
  <c r="G283" i="4"/>
  <c r="G2140" i="4" l="1"/>
  <c r="G1952" i="4"/>
  <c r="G304" i="4"/>
  <c r="G305" i="4"/>
  <c r="G302" i="4"/>
  <c r="G1532" i="4"/>
  <c r="G1994" i="4"/>
  <c r="G1974" i="4"/>
  <c r="G2305" i="4"/>
  <c r="G1512" i="4"/>
  <c r="G2297" i="4"/>
  <c r="G1586" i="4"/>
  <c r="G1802" i="4"/>
  <c r="G1585" i="4"/>
  <c r="G1126" i="4"/>
  <c r="G868" i="4"/>
  <c r="G1947" i="4"/>
  <c r="G871" i="4"/>
  <c r="G2314" i="4"/>
  <c r="G301" i="4"/>
  <c r="G284" i="4"/>
  <c r="G282" i="4"/>
  <c r="G1674" i="4"/>
  <c r="G1997" i="4"/>
  <c r="G2286" i="4"/>
  <c r="G285" i="4"/>
  <c r="G1207" i="4"/>
  <c r="G1607" i="4"/>
  <c r="G1500" i="4"/>
  <c r="G1270" i="4"/>
  <c r="G1602" i="4"/>
  <c r="G1953" i="4"/>
  <c r="G679" i="4" l="1"/>
  <c r="G1630" i="4"/>
  <c r="G2236" i="4"/>
  <c r="G2444" i="4"/>
  <c r="G1875" i="4"/>
</calcChain>
</file>

<file path=xl/sharedStrings.xml><?xml version="1.0" encoding="utf-8"?>
<sst xmlns="http://schemas.openxmlformats.org/spreadsheetml/2006/main" count="10241" uniqueCount="4909">
  <si>
    <t>Brand</t>
  </si>
  <si>
    <t>Sub-Brand</t>
  </si>
  <si>
    <t>BBL Stock Code in brochure</t>
  </si>
  <si>
    <t>Description</t>
  </si>
  <si>
    <t>Arcade Bathrooms</t>
  </si>
  <si>
    <t>Arcade</t>
  </si>
  <si>
    <t>ARC1200 1TH</t>
  </si>
  <si>
    <t>ARC1200 2TH</t>
  </si>
  <si>
    <t>ARC1200 3TH</t>
  </si>
  <si>
    <t>ARC1200 NTH</t>
  </si>
  <si>
    <t>ARC2</t>
  </si>
  <si>
    <t>ARC500 1TH RH</t>
  </si>
  <si>
    <t>ARC500 2TH</t>
  </si>
  <si>
    <t>ARC600 1TH</t>
  </si>
  <si>
    <t>ARC600 2TH</t>
  </si>
  <si>
    <t>ARC600 3TH</t>
  </si>
  <si>
    <t>ARC600 NTH</t>
  </si>
  <si>
    <t>ARC900 1TH</t>
  </si>
  <si>
    <t>ARC900 2TH</t>
  </si>
  <si>
    <t>ARC900 3TH</t>
  </si>
  <si>
    <t>ARC900 NTH</t>
  </si>
  <si>
    <t>ARC1</t>
  </si>
  <si>
    <t>ARC3</t>
  </si>
  <si>
    <t>ARC4</t>
  </si>
  <si>
    <t>ARC5</t>
  </si>
  <si>
    <t>ARC6</t>
  </si>
  <si>
    <t>ARC7</t>
  </si>
  <si>
    <t>ARCS40 NKL</t>
  </si>
  <si>
    <t>ARCS43 NKL</t>
  </si>
  <si>
    <t>ARCS44 NKL</t>
  </si>
  <si>
    <t>ARCS45 NKL</t>
  </si>
  <si>
    <t>ARCA1 NKL</t>
  </si>
  <si>
    <t>ARCA14 NKL</t>
  </si>
  <si>
    <t>ARCA15 NKL</t>
  </si>
  <si>
    <t>ARCA19 NKL</t>
  </si>
  <si>
    <t>ARCA2 NKL</t>
  </si>
  <si>
    <t>ARCA22 NKL</t>
  </si>
  <si>
    <t>ARCA23 NKL</t>
  </si>
  <si>
    <t>ARCA27 NKL</t>
  </si>
  <si>
    <t>ARCA3 NKL</t>
  </si>
  <si>
    <t>ARCA39 NKL</t>
  </si>
  <si>
    <t>ARCA4 NKL</t>
  </si>
  <si>
    <t>ARCA40 NKL</t>
  </si>
  <si>
    <t>ARCA41 NKL</t>
  </si>
  <si>
    <t>ARCA42 NKL</t>
  </si>
  <si>
    <t>ARCA43 NKL</t>
  </si>
  <si>
    <t>ARCA45 NKL</t>
  </si>
  <si>
    <t>ARCA5 NKL</t>
  </si>
  <si>
    <t>ARCA8 NKL</t>
  </si>
  <si>
    <t>ARC22</t>
  </si>
  <si>
    <t>ARC23</t>
  </si>
  <si>
    <t>ARC24</t>
  </si>
  <si>
    <t>ARCCW3 NKL</t>
  </si>
  <si>
    <t>ARCW14 NKL</t>
  </si>
  <si>
    <t>ARCW18 NKL</t>
  </si>
  <si>
    <t>ARCW21 NKL</t>
  </si>
  <si>
    <t>ARCW27 NKL</t>
  </si>
  <si>
    <t>ARCW3 NKL</t>
  </si>
  <si>
    <t>ARCW4 NKL</t>
  </si>
  <si>
    <t>ARCW6 NKL</t>
  </si>
  <si>
    <t>ARCW7 NKL</t>
  </si>
  <si>
    <t>ARC31</t>
  </si>
  <si>
    <t>ARCV17 NKL</t>
  </si>
  <si>
    <t>ARCV21 NKL</t>
  </si>
  <si>
    <t>ARCV23 NKL</t>
  </si>
  <si>
    <t>ARCV31 NKL</t>
  </si>
  <si>
    <t>ARCV60 NKL</t>
  </si>
  <si>
    <t>ARCR1 NKL</t>
  </si>
  <si>
    <t>ARCR2 NKL</t>
  </si>
  <si>
    <t>ARCR3 NKL</t>
  </si>
  <si>
    <t>ARCR6 NKL</t>
  </si>
  <si>
    <t>ARCR7 NKL</t>
  </si>
  <si>
    <t>ARC21</t>
  </si>
  <si>
    <t>BICY1</t>
  </si>
  <si>
    <t>Pashley bicycle incl. wall brackets but excl seat, basin, basin shelf, waste &amp; tap</t>
  </si>
  <si>
    <t>BICYSHELF</t>
  </si>
  <si>
    <t>Oak shelf for Pashley bicycle, precut for Arcade 600 basin. Shelf 840 x 550 x 45mm</t>
  </si>
  <si>
    <t>EL/AL11</t>
  </si>
  <si>
    <t>Arcade NKL light with frosted cup glass shade (rated IP44 for zone 2 &amp; 3)</t>
  </si>
  <si>
    <t>EL/AL12</t>
  </si>
  <si>
    <t>Arcade NKL light with white fine pleated shade (rated IP44 for zone 2 &amp; 3)</t>
  </si>
  <si>
    <t>EL/AL13</t>
  </si>
  <si>
    <t>Arcade NKL light with tube frosted Glass shade (rated IP44 for zone 2 &amp; 3)</t>
  </si>
  <si>
    <t>EL/AL14</t>
  </si>
  <si>
    <t>Arcade NKL light with vase clear glass shade (rated IP44 for zone 2 &amp; 3)</t>
  </si>
  <si>
    <t>EL/AL15</t>
  </si>
  <si>
    <t>Arcade NKL light with chiffon silver pleated shade (rated IP44 for zone 2 &amp; 3)</t>
  </si>
  <si>
    <t>Britton Bathrooms</t>
  </si>
  <si>
    <t>Aquacabinet</t>
  </si>
  <si>
    <t>W26</t>
  </si>
  <si>
    <t>W31A</t>
  </si>
  <si>
    <t>Aquacabinet cistern tank ONLY, top/front access with dual flush button</t>
  </si>
  <si>
    <t>W32A</t>
  </si>
  <si>
    <t>Aquacabinet cistern tank ONLY, top/front access with rectangular dual flush plate</t>
  </si>
  <si>
    <t>W33A</t>
  </si>
  <si>
    <t>LED1</t>
  </si>
  <si>
    <t>Q6040</t>
  </si>
  <si>
    <t>X01A</t>
  </si>
  <si>
    <t>C1245</t>
  </si>
  <si>
    <t>C1245D</t>
  </si>
  <si>
    <t>C6045</t>
  </si>
  <si>
    <t>Q9045L</t>
  </si>
  <si>
    <t>Q9045R</t>
  </si>
  <si>
    <t>Q6045G</t>
  </si>
  <si>
    <t>Britton</t>
  </si>
  <si>
    <t>Britton Radius/Curve S30 1H 550 Semi Inset Basin</t>
  </si>
  <si>
    <t>Curve Freestanding basin with pedestal (including basin waste)</t>
  </si>
  <si>
    <t>40.6610</t>
  </si>
  <si>
    <t>CM.0001</t>
  </si>
  <si>
    <t>CM.0002</t>
  </si>
  <si>
    <t>CM.0003</t>
  </si>
  <si>
    <t>CR.1730</t>
  </si>
  <si>
    <t>Britton Cloakroom LH 1TH Narrow 500 Basin (Basin is 250 deep)</t>
  </si>
  <si>
    <t>CR.1731</t>
  </si>
  <si>
    <t>Britton Cloakroom RH 1TH Narrow 500 Basin (Basin is 250 deep)</t>
  </si>
  <si>
    <t>CR.1975</t>
  </si>
  <si>
    <t>Britton Cloakroom RH 1TH Deep 500 Basin (Basin is 305 deep)</t>
  </si>
  <si>
    <t>CR.1976</t>
  </si>
  <si>
    <t>Britton Cloakroom LH 1TH Deep 500 Basin (Basin is 305 deep)</t>
  </si>
  <si>
    <t>FP.1032</t>
  </si>
  <si>
    <t>Britton Round Front Full Pedestal suitable for all Britton basins</t>
  </si>
  <si>
    <t>FP.1977</t>
  </si>
  <si>
    <t>Britton Tall Round Front Pedestal suitable for all Britton basins</t>
  </si>
  <si>
    <t>FP.1978</t>
  </si>
  <si>
    <t>Britton Square Full Pedestal suitable for all Britton basins</t>
  </si>
  <si>
    <t>SP.1033</t>
  </si>
  <si>
    <t>Britton Round Front Semi Pedestal suitable for all Britton basins</t>
  </si>
  <si>
    <t>SP.1979</t>
  </si>
  <si>
    <t>Britton Square Semi Pedestal suitable for all Britton basins</t>
  </si>
  <si>
    <t>Britton Radius/Curve S30 CC closed-back Pan (pan sits back to wall)</t>
  </si>
  <si>
    <t>30.1960</t>
  </si>
  <si>
    <t>CC.1034</t>
  </si>
  <si>
    <t>Britton One Piece Cistern suitable for all Britton close-coupled pans</t>
  </si>
  <si>
    <t>CC.1036</t>
  </si>
  <si>
    <t>Britton Cistern With Standard Top Lid for all Britton close-coupled pans</t>
  </si>
  <si>
    <t>CM.0004</t>
  </si>
  <si>
    <t>CM.0005</t>
  </si>
  <si>
    <t>CM.0006</t>
  </si>
  <si>
    <t>CM.0007</t>
  </si>
  <si>
    <t>40.1970</t>
  </si>
  <si>
    <t>SS.1025</t>
  </si>
  <si>
    <t>SS.1026</t>
  </si>
  <si>
    <t>Britton Soft Close Seat for Curve, Tall and Fine pans</t>
  </si>
  <si>
    <t>SS.1028</t>
  </si>
  <si>
    <t>Cleargreen</t>
  </si>
  <si>
    <t>R31</t>
  </si>
  <si>
    <t>R32</t>
  </si>
  <si>
    <t>R33</t>
  </si>
  <si>
    <t>R34</t>
  </si>
  <si>
    <t>R35</t>
  </si>
  <si>
    <t>R36</t>
  </si>
  <si>
    <t>R15</t>
  </si>
  <si>
    <t>R16</t>
  </si>
  <si>
    <t>R16E</t>
  </si>
  <si>
    <t>R16F</t>
  </si>
  <si>
    <t>R17</t>
  </si>
  <si>
    <t>R18</t>
  </si>
  <si>
    <t>R18E</t>
  </si>
  <si>
    <t>R27E</t>
  </si>
  <si>
    <t>R18F</t>
  </si>
  <si>
    <t>R19</t>
  </si>
  <si>
    <t>R20</t>
  </si>
  <si>
    <t>R20E</t>
  </si>
  <si>
    <t>R20F</t>
  </si>
  <si>
    <t>R21</t>
  </si>
  <si>
    <t>R22</t>
  </si>
  <si>
    <t>R22F</t>
  </si>
  <si>
    <t>R11</t>
  </si>
  <si>
    <t>R12</t>
  </si>
  <si>
    <t>R13</t>
  </si>
  <si>
    <t>R14</t>
  </si>
  <si>
    <t>R38</t>
  </si>
  <si>
    <t>R39</t>
  </si>
  <si>
    <t>R4</t>
  </si>
  <si>
    <t>R40</t>
  </si>
  <si>
    <t>R42</t>
  </si>
  <si>
    <t>R44</t>
  </si>
  <si>
    <t>R5</t>
  </si>
  <si>
    <t>R6</t>
  </si>
  <si>
    <t>R7</t>
  </si>
  <si>
    <t>R1</t>
  </si>
  <si>
    <t>R10</t>
  </si>
  <si>
    <t>R2</t>
  </si>
  <si>
    <t>R3</t>
  </si>
  <si>
    <t>R41</t>
  </si>
  <si>
    <t>R43</t>
  </si>
  <si>
    <t>R8</t>
  </si>
  <si>
    <t>R9</t>
  </si>
  <si>
    <t>BS1</t>
  </si>
  <si>
    <t>BS2</t>
  </si>
  <si>
    <t>ClearGreen Single Bathscreen with Fixed Panel 850W x 1450H</t>
  </si>
  <si>
    <t>BS3</t>
  </si>
  <si>
    <t>ClearGreen Single Bathscreen with Access Panel 850W x 1450H</t>
  </si>
  <si>
    <t>BS4</t>
  </si>
  <si>
    <t>ClearGreen 3 panel bath screen - can be fitted LH/RH (all panels are hinged)</t>
  </si>
  <si>
    <t>BS5</t>
  </si>
  <si>
    <t>ClearGreen 4 panel bath screen - can be fitted LH/RH (all panels are hinged)</t>
  </si>
  <si>
    <t>BS6</t>
  </si>
  <si>
    <t>BS7</t>
  </si>
  <si>
    <t>BS8L</t>
  </si>
  <si>
    <t>BS8R</t>
  </si>
  <si>
    <t>R23F</t>
  </si>
  <si>
    <t>R24F</t>
  </si>
  <si>
    <t>R25F</t>
  </si>
  <si>
    <t>R26F</t>
  </si>
  <si>
    <t>R28E</t>
  </si>
  <si>
    <t>R29E</t>
  </si>
  <si>
    <t>R30</t>
  </si>
  <si>
    <t>R37</t>
  </si>
  <si>
    <t>A28 CHR</t>
  </si>
  <si>
    <t>ClearGreen Shallow Wire Rect. Basket 30mm deep and 130 x 110mm</t>
  </si>
  <si>
    <t>A29 CHR</t>
  </si>
  <si>
    <t>ClearGreen Wire Rectangular Basket 50mm deep and 260 x 120mm</t>
  </si>
  <si>
    <t>A30 CHR</t>
  </si>
  <si>
    <t>A31 CHR</t>
  </si>
  <si>
    <t>ClearGreen Shallow Wire Corner Basket 30mm deep and 150 x 150mm</t>
  </si>
  <si>
    <t>A32 CHR</t>
  </si>
  <si>
    <t>ClearGreen Shallow Wire Corner Basket 30mm deep and 190 x 190mm</t>
  </si>
  <si>
    <t>A33 CHR</t>
  </si>
  <si>
    <t>ClearGreen Deep Wire Corner Basket 80mm deep and 190 x 190mm</t>
  </si>
  <si>
    <t>Z1380</t>
  </si>
  <si>
    <t>Z1381</t>
  </si>
  <si>
    <t>Z1382</t>
  </si>
  <si>
    <t>Z1383</t>
  </si>
  <si>
    <t>Z1384</t>
  </si>
  <si>
    <t>Z1385</t>
  </si>
  <si>
    <t>Z1386</t>
  </si>
  <si>
    <t>Z1387</t>
  </si>
  <si>
    <t>Z1388</t>
  </si>
  <si>
    <t>Z1389</t>
  </si>
  <si>
    <t>Z1390</t>
  </si>
  <si>
    <t>Z1391</t>
  </si>
  <si>
    <t>Z1392</t>
  </si>
  <si>
    <t>Z1393</t>
  </si>
  <si>
    <t>Z1394</t>
  </si>
  <si>
    <t>Z1395</t>
  </si>
  <si>
    <t>Z1396</t>
  </si>
  <si>
    <t>Z1397</t>
  </si>
  <si>
    <t>Z1398</t>
  </si>
  <si>
    <t>Z1399</t>
  </si>
  <si>
    <t>Z1400</t>
  </si>
  <si>
    <t>Z1405</t>
  </si>
  <si>
    <t>Z1406</t>
  </si>
  <si>
    <t>Z1407</t>
  </si>
  <si>
    <t>Z9201</t>
  </si>
  <si>
    <t>ZL7</t>
  </si>
  <si>
    <t>ZP1</t>
  </si>
  <si>
    <t>Z9202</t>
  </si>
  <si>
    <t>ZL8</t>
  </si>
  <si>
    <t>Z9203</t>
  </si>
  <si>
    <t>ZL9</t>
  </si>
  <si>
    <t>Z9204</t>
  </si>
  <si>
    <t>ZP2</t>
  </si>
  <si>
    <t>Z9205</t>
  </si>
  <si>
    <t>Z9206</t>
  </si>
  <si>
    <t>ZL10</t>
  </si>
  <si>
    <t>Z9207</t>
  </si>
  <si>
    <t>ZP4</t>
  </si>
  <si>
    <t>Z9208</t>
  </si>
  <si>
    <t>Z9209</t>
  </si>
  <si>
    <t>ZP5</t>
  </si>
  <si>
    <t>Zamori</t>
  </si>
  <si>
    <t>Z1158</t>
  </si>
  <si>
    <t>Z1159</t>
  </si>
  <si>
    <t>Z1160</t>
  </si>
  <si>
    <t>Z1161</t>
  </si>
  <si>
    <t>Z1162</t>
  </si>
  <si>
    <t>Z1163</t>
  </si>
  <si>
    <t>Z1164</t>
  </si>
  <si>
    <t>Z1165</t>
  </si>
  <si>
    <t>Z1166</t>
  </si>
  <si>
    <t>Z1167</t>
  </si>
  <si>
    <t>Z1168</t>
  </si>
  <si>
    <t>Z1169</t>
  </si>
  <si>
    <t>Z1170</t>
  </si>
  <si>
    <t>Z1171</t>
  </si>
  <si>
    <t>Z1172</t>
  </si>
  <si>
    <t>Z1173</t>
  </si>
  <si>
    <t>Z1174</t>
  </si>
  <si>
    <t>Z1175</t>
  </si>
  <si>
    <t>Z1176</t>
  </si>
  <si>
    <t>Z1177</t>
  </si>
  <si>
    <t>Z1178</t>
  </si>
  <si>
    <t>Z1179</t>
  </si>
  <si>
    <t>Z1180</t>
  </si>
  <si>
    <t>Z1181</t>
  </si>
  <si>
    <t>Z1182</t>
  </si>
  <si>
    <t>Z1183</t>
  </si>
  <si>
    <t>Z1184</t>
  </si>
  <si>
    <t>Z1185</t>
  </si>
  <si>
    <t>Z1191</t>
  </si>
  <si>
    <t>Z1230</t>
  </si>
  <si>
    <t>Z1231</t>
  </si>
  <si>
    <t>Z1232</t>
  </si>
  <si>
    <t>Z1245</t>
  </si>
  <si>
    <t>Z1246</t>
  </si>
  <si>
    <t>Z1341</t>
  </si>
  <si>
    <t>Z1342</t>
  </si>
  <si>
    <t>Z1343</t>
  </si>
  <si>
    <t>Z1344</t>
  </si>
  <si>
    <t>Z1345</t>
  </si>
  <si>
    <t>Zamori Rectangle 2000x800 Shower Tray ***(must order TWO wastes)***</t>
  </si>
  <si>
    <t>Z1346</t>
  </si>
  <si>
    <t>Zamori Rectangle 2000x900 Shower Tray ***(must order TWO wastes)***</t>
  </si>
  <si>
    <t>Z1347</t>
  </si>
  <si>
    <t>Zamori Rectangle 2000x1000 Shower Tray ***(must order TWO wastes)***</t>
  </si>
  <si>
    <t>Z1361</t>
  </si>
  <si>
    <t>Z1401</t>
  </si>
  <si>
    <t>Z1402</t>
  </si>
  <si>
    <t>Z1403</t>
  </si>
  <si>
    <t>Z1404</t>
  </si>
  <si>
    <t>Z1186</t>
  </si>
  <si>
    <t>Zamori Walk In 1400x900 Shower Tray (Rectangular internal) (B)</t>
  </si>
  <si>
    <t>Z1187</t>
  </si>
  <si>
    <t>Zamori Walk In 1600x800 Shower Tray (Rectangular internal) (B)</t>
  </si>
  <si>
    <t>Z1188</t>
  </si>
  <si>
    <t>Zamori Walk In 1700x800 Shower Tray (Rectangular internal) (B)</t>
  </si>
  <si>
    <t>Z1192</t>
  </si>
  <si>
    <t>Z1193</t>
  </si>
  <si>
    <t>Z1194</t>
  </si>
  <si>
    <t>Z1195</t>
  </si>
  <si>
    <t>Z1196</t>
  </si>
  <si>
    <t>Z1197</t>
  </si>
  <si>
    <t>Z1198</t>
  </si>
  <si>
    <t>Z1199</t>
  </si>
  <si>
    <t>Z1200</t>
  </si>
  <si>
    <t>Z1201</t>
  </si>
  <si>
    <t>Z1202</t>
  </si>
  <si>
    <t>Z1203</t>
  </si>
  <si>
    <t>Z1204</t>
  </si>
  <si>
    <t>Z1209</t>
  </si>
  <si>
    <t>ZL1</t>
  </si>
  <si>
    <t>Z1210</t>
  </si>
  <si>
    <t>ZL2</t>
  </si>
  <si>
    <t>Z1212</t>
  </si>
  <si>
    <t>ZL4</t>
  </si>
  <si>
    <t>Z1213</t>
  </si>
  <si>
    <t>Z1215</t>
  </si>
  <si>
    <t>ZL5</t>
  </si>
  <si>
    <t>Z1216</t>
  </si>
  <si>
    <t>Z1217</t>
  </si>
  <si>
    <t>Z1218</t>
  </si>
  <si>
    <t>Z9120</t>
  </si>
  <si>
    <t>ZP3</t>
  </si>
  <si>
    <t>Z9121</t>
  </si>
  <si>
    <t>ZP12</t>
  </si>
  <si>
    <t>ZL3</t>
  </si>
  <si>
    <t xml:space="preserve">Panel pack Legs [9 legs + 4 magnet parts] </t>
  </si>
  <si>
    <t>Zamori &amp; Cleargreen</t>
  </si>
  <si>
    <t>Z1205</t>
  </si>
  <si>
    <t>Z1208</t>
  </si>
  <si>
    <t xml:space="preserve">Panel pack Legs [18 plastic legs &amp; clips] </t>
  </si>
  <si>
    <t xml:space="preserve">Panel pack Legs [12 plastic legs &amp; clips] </t>
  </si>
  <si>
    <t xml:space="preserve">Panel pack Legs [15 plastic legs &amp; clips] </t>
  </si>
  <si>
    <t xml:space="preserve">Panel pack 1200x900 offset quadrant panel </t>
  </si>
  <si>
    <t>Burlington Bathrooms</t>
  </si>
  <si>
    <t>Burlington</t>
  </si>
  <si>
    <t>B1 1TH</t>
  </si>
  <si>
    <t>B1 2TH</t>
  </si>
  <si>
    <t>B1 3TH</t>
  </si>
  <si>
    <t>B10</t>
  </si>
  <si>
    <t>B12 1TH</t>
  </si>
  <si>
    <t>B12 2TH</t>
  </si>
  <si>
    <t>B13 1TH</t>
  </si>
  <si>
    <t>B13 2TH</t>
  </si>
  <si>
    <t>B14</t>
  </si>
  <si>
    <t>Burlington 650 Classic Basin Invisible (** MUST Order W9 waste separately ** )</t>
  </si>
  <si>
    <t>B15 1TH</t>
  </si>
  <si>
    <t>B15 2TH</t>
  </si>
  <si>
    <t>B15 3TH</t>
  </si>
  <si>
    <t>B17 1TH</t>
  </si>
  <si>
    <t>B17 2TH</t>
  </si>
  <si>
    <t>B17 3TH</t>
  </si>
  <si>
    <t>B18 1TH</t>
  </si>
  <si>
    <t>Burlington 1H 800 Edwardian Basin (must use a Classic pedestal)</t>
  </si>
  <si>
    <t>B18 2TH</t>
  </si>
  <si>
    <t>Burlington 2H 800 Edwardian Basin (must use a Classic pedestal)</t>
  </si>
  <si>
    <t>B18 3TH</t>
  </si>
  <si>
    <t>Burlington 3H 800 Edwardian Basin (must use a Classic pedestal)</t>
  </si>
  <si>
    <t>B2 1TH</t>
  </si>
  <si>
    <t>B2 2TH</t>
  </si>
  <si>
    <t>B2 3TH</t>
  </si>
  <si>
    <t>B3 1TH</t>
  </si>
  <si>
    <t>B3 2TH</t>
  </si>
  <si>
    <t>B3 3TH</t>
  </si>
  <si>
    <t>B4 1TH</t>
  </si>
  <si>
    <t>B4 2TH</t>
  </si>
  <si>
    <t>B4 3TH</t>
  </si>
  <si>
    <t>B5 1TH</t>
  </si>
  <si>
    <t>B5 2TH</t>
  </si>
  <si>
    <t>B5 3TH</t>
  </si>
  <si>
    <t>B6 1TH</t>
  </si>
  <si>
    <t>B6 2TH</t>
  </si>
  <si>
    <t>B8R</t>
  </si>
  <si>
    <t>B8</t>
  </si>
  <si>
    <t>P1</t>
  </si>
  <si>
    <t>P13R</t>
  </si>
  <si>
    <t>Burlington 1TH RH Small Curved Front Basin (taphole is on righthand side)</t>
  </si>
  <si>
    <t>P13</t>
  </si>
  <si>
    <t>P6</t>
  </si>
  <si>
    <t>P8</t>
  </si>
  <si>
    <t>P9</t>
  </si>
  <si>
    <t>P9R</t>
  </si>
  <si>
    <t>Burlngtn Classic Regal Tall Round Pedestal for Classic &amp; 800 basins</t>
  </si>
  <si>
    <t>T1 CHR</t>
  </si>
  <si>
    <t>T2 CHR</t>
  </si>
  <si>
    <t>T3 CHR</t>
  </si>
  <si>
    <t>T4 CHR</t>
  </si>
  <si>
    <t>T62</t>
  </si>
  <si>
    <t>Burlington Regal Basin Stand Extension Kit (must use basin stand code ending in A)</t>
  </si>
  <si>
    <t>T6 CHR</t>
  </si>
  <si>
    <t>T8 CHR</t>
  </si>
  <si>
    <t>T21A CHR</t>
  </si>
  <si>
    <t>T22A CHR</t>
  </si>
  <si>
    <t>T23A CHR</t>
  </si>
  <si>
    <t>T24A CHR</t>
  </si>
  <si>
    <t>T49A CHR</t>
  </si>
  <si>
    <t>T50 CHR</t>
  </si>
  <si>
    <t>G1 1TH</t>
  </si>
  <si>
    <t>G1 2TH</t>
  </si>
  <si>
    <t>G1 3TH</t>
  </si>
  <si>
    <t>G11</t>
  </si>
  <si>
    <t>T37 ALU</t>
  </si>
  <si>
    <t>T38 ALU</t>
  </si>
  <si>
    <t>Burlington Polished Aluminium Basin Stand for Granite &amp; Marble Tops</t>
  </si>
  <si>
    <t>T42 WHI</t>
  </si>
  <si>
    <t>T43 WHI</t>
  </si>
  <si>
    <t>Burlington White Aluminium Basin Stand for Granite &amp; Marble Tops</t>
  </si>
  <si>
    <t>T47 BLA</t>
  </si>
  <si>
    <t>T48 BLA</t>
  </si>
  <si>
    <t>Burlington Black Aluminium Basin Stand for Granite &amp; Marble Tops</t>
  </si>
  <si>
    <t>S11</t>
  </si>
  <si>
    <t>S12</t>
  </si>
  <si>
    <t>S13</t>
  </si>
  <si>
    <t>Burlington STANDARD White Toilet Seat with Chrome Finish Hinge</t>
  </si>
  <si>
    <t>S14</t>
  </si>
  <si>
    <t>S15</t>
  </si>
  <si>
    <t>Burlington Mahogany Finish Throne HL Seat (Traditional Seat for High Level Setting)</t>
  </si>
  <si>
    <t>S16</t>
  </si>
  <si>
    <t>S17</t>
  </si>
  <si>
    <t>S18</t>
  </si>
  <si>
    <t>P10</t>
  </si>
  <si>
    <t>P11</t>
  </si>
  <si>
    <t>P12</t>
  </si>
  <si>
    <t>P14</t>
  </si>
  <si>
    <t>Burlington Back to wall pan (spigot does not extend beyond back of pan)</t>
  </si>
  <si>
    <t>P15</t>
  </si>
  <si>
    <t>P16</t>
  </si>
  <si>
    <t>P18</t>
  </si>
  <si>
    <t>P19</t>
  </si>
  <si>
    <t>P2</t>
  </si>
  <si>
    <t>P4</t>
  </si>
  <si>
    <t>P5</t>
  </si>
  <si>
    <t>C26</t>
  </si>
  <si>
    <t>Burlington Ceramic 90 degree pan connector converts P trap pan to S trap floor outlet</t>
  </si>
  <si>
    <t>C1</t>
  </si>
  <si>
    <t>C2</t>
  </si>
  <si>
    <t>C24</t>
  </si>
  <si>
    <t>C3</t>
  </si>
  <si>
    <t>C4</t>
  </si>
  <si>
    <t>C5</t>
  </si>
  <si>
    <t>P17</t>
  </si>
  <si>
    <t>Commercial single flush cistern fittings for C1 and C3 (includes lever)</t>
  </si>
  <si>
    <t>T30 CHR</t>
  </si>
  <si>
    <t>T30X</t>
  </si>
  <si>
    <t>Burlington highlevel extended L pipe 300m for installing pan further from wall</t>
  </si>
  <si>
    <t>T31 CHR</t>
  </si>
  <si>
    <t>T33 CHR</t>
  </si>
  <si>
    <t>T34 CHR</t>
  </si>
  <si>
    <t>T58 ALU</t>
  </si>
  <si>
    <t xml:space="preserve">BurlingtonHL DistAluminium cistern&amp;fittgs </t>
  </si>
  <si>
    <t>T59 WHI</t>
  </si>
  <si>
    <t>T60 BLA</t>
  </si>
  <si>
    <t>E1</t>
  </si>
  <si>
    <t>Burlington 1700x730 Harewood Slipper Bath NO tapholes - Order legs separately</t>
  </si>
  <si>
    <t>E13</t>
  </si>
  <si>
    <t>E14</t>
  </si>
  <si>
    <t>Burlington 1700x750 LH Hampton Shower Bath NO tapholes - Order legs separately</t>
  </si>
  <si>
    <t>Burlington 1700x750 RH Hampton Shower Bath NO tapholes - Order legs separately</t>
  </si>
  <si>
    <t>E18</t>
  </si>
  <si>
    <t>Burlington 1800x850 London Round Bath (supplied with pre-fitted overflow/waste)</t>
  </si>
  <si>
    <t>E19</t>
  </si>
  <si>
    <t>E2</t>
  </si>
  <si>
    <t>E20</t>
  </si>
  <si>
    <t>Burlington 1500x750 LH Hampton Shower Bath NO tapholes - Order legs separately</t>
  </si>
  <si>
    <t>E21</t>
  </si>
  <si>
    <t>Burlington 1500x750 RH Hampton Shower Bath NO tapholes - Order legs separately</t>
  </si>
  <si>
    <t>E3</t>
  </si>
  <si>
    <t>Burlington 1700x750 Windsor DoubleEnd Bath NO tapholes - Order legs separately</t>
  </si>
  <si>
    <t>E4</t>
  </si>
  <si>
    <t>Burlington 1500x750 Windsor DoubleEnd Bath NO tapholes - Order legs separately</t>
  </si>
  <si>
    <t>E6</t>
  </si>
  <si>
    <t>EB7E</t>
  </si>
  <si>
    <t>EB8E</t>
  </si>
  <si>
    <t>EB9E</t>
  </si>
  <si>
    <t>E10 BLA</t>
  </si>
  <si>
    <t>E10 CHR</t>
  </si>
  <si>
    <t>E10 WHI</t>
  </si>
  <si>
    <t>E11 BLA</t>
  </si>
  <si>
    <t>E11 CHR</t>
  </si>
  <si>
    <t>E11 WHI</t>
  </si>
  <si>
    <t>E9 BLA</t>
  </si>
  <si>
    <t>E9 CHR</t>
  </si>
  <si>
    <t>E9 WHI</t>
  </si>
  <si>
    <t>R10 CHR</t>
  </si>
  <si>
    <t>Burlington 400W Electric Heating Kit for Trafalgar Towel Airer</t>
  </si>
  <si>
    <t>R11 CHR</t>
  </si>
  <si>
    <t>R12 CHR</t>
  </si>
  <si>
    <t>R1 CHR</t>
  </si>
  <si>
    <t>R2 CHR</t>
  </si>
  <si>
    <t>R3 CHR</t>
  </si>
  <si>
    <t>R4 CHR</t>
  </si>
  <si>
    <t>R5 CHR</t>
  </si>
  <si>
    <t>R6 CHR</t>
  </si>
  <si>
    <t>Burlington Chrome Angled Radiator Valves with Cross Heads (pair)</t>
  </si>
  <si>
    <t>R7 CHR</t>
  </si>
  <si>
    <t>Burlington Chrome Straight Radiator Valves with Cross Heads (pair)</t>
  </si>
  <si>
    <t>R8 CHR</t>
  </si>
  <si>
    <t>Burlington 150W Electric Heating Kit for Cleaver &amp; Berkeley Towel Airers</t>
  </si>
  <si>
    <t>R9 CHR</t>
  </si>
  <si>
    <t>A11</t>
  </si>
  <si>
    <t>A13 CHR</t>
  </si>
  <si>
    <t>A14 CHR</t>
  </si>
  <si>
    <t>A15 CHR</t>
  </si>
  <si>
    <t>A16 CHR</t>
  </si>
  <si>
    <t>A17 CHR</t>
  </si>
  <si>
    <t>A18 CHR</t>
  </si>
  <si>
    <t>A19 CHR</t>
  </si>
  <si>
    <t>A1 CHR</t>
  </si>
  <si>
    <t>A20 CHR</t>
  </si>
  <si>
    <t>A21 CHR</t>
  </si>
  <si>
    <t>Burlington Shallow Wire Corner Basket 36mm deep and 215 x 215mm</t>
  </si>
  <si>
    <t>A22 CHR</t>
  </si>
  <si>
    <t>Burlington Deep Wire Corner Basket 62mm deep and 215 x 215mm</t>
  </si>
  <si>
    <t>A23 CHR</t>
  </si>
  <si>
    <t>Burlington Deep Wire Rectangular Basket 62mm deep and 155 x 330mm</t>
  </si>
  <si>
    <t>A27 CHR</t>
  </si>
  <si>
    <t>A2 CHR</t>
  </si>
  <si>
    <t>A38</t>
  </si>
  <si>
    <t>A3 CHR</t>
  </si>
  <si>
    <t>A45 CHR</t>
  </si>
  <si>
    <t>A46 CHR</t>
  </si>
  <si>
    <t>A47 CHR</t>
  </si>
  <si>
    <t>A4 CHR</t>
  </si>
  <si>
    <t>A5 CHR</t>
  </si>
  <si>
    <t>A6 CHR</t>
  </si>
  <si>
    <t>A7 CHR</t>
  </si>
  <si>
    <t>A8 CHR</t>
  </si>
  <si>
    <t>A9</t>
  </si>
  <si>
    <t>G13</t>
  </si>
  <si>
    <t>Burlington Special Accessory Back Plate for fixing to Marble/Granite</t>
  </si>
  <si>
    <t>T32 CHR</t>
  </si>
  <si>
    <t>EL/BL11</t>
  </si>
  <si>
    <t>Burlington round base light, frosted cup glass shade (rated IP44 zone 2 &amp; 3)</t>
  </si>
  <si>
    <t>EL/BL12</t>
  </si>
  <si>
    <t>EL/BL13</t>
  </si>
  <si>
    <t>Burlington round base light, tube frosted glass shade (rated IP44 zone 2 &amp; 3)</t>
  </si>
  <si>
    <t>EL/BL14</t>
  </si>
  <si>
    <t>Burlington round base light, vase clear glass shade (rated IP44 zone 2 &amp; 3)</t>
  </si>
  <si>
    <t>EL/BL15</t>
  </si>
  <si>
    <t>EL/BL21</t>
  </si>
  <si>
    <t>Burlington ornate base light, frosted cup glass shade (rated IP44 zone 2 &amp; 3)</t>
  </si>
  <si>
    <t>EL/BL22</t>
  </si>
  <si>
    <t>EL/BL23</t>
  </si>
  <si>
    <t>Burlington ornate base light, tube frosted glass shade (rated IP44 zone 2 &amp; 3)</t>
  </si>
  <si>
    <t>EL/BL24</t>
  </si>
  <si>
    <t>Burlington ornate base light, vase clear glass shade (rated IP44 zone 2 &amp; 3)</t>
  </si>
  <si>
    <t>EL/BL25</t>
  </si>
  <si>
    <t>T50</t>
  </si>
  <si>
    <t>T52</t>
  </si>
  <si>
    <t>C10</t>
  </si>
  <si>
    <t>C12</t>
  </si>
  <si>
    <t>C13</t>
  </si>
  <si>
    <t>C14</t>
  </si>
  <si>
    <t>C15</t>
  </si>
  <si>
    <t>C16</t>
  </si>
  <si>
    <t>C17</t>
  </si>
  <si>
    <t>C19</t>
  </si>
  <si>
    <t>C20</t>
  </si>
  <si>
    <t>C21</t>
  </si>
  <si>
    <t>C22</t>
  </si>
  <si>
    <t>C23</t>
  </si>
  <si>
    <t>C6S</t>
  </si>
  <si>
    <t>C7S</t>
  </si>
  <si>
    <t>C8S</t>
  </si>
  <si>
    <t>CL1</t>
  </si>
  <si>
    <t>CL10</t>
  </si>
  <si>
    <t>CL12</t>
  </si>
  <si>
    <t>CL13</t>
  </si>
  <si>
    <t>CL15</t>
  </si>
  <si>
    <t>CL17</t>
  </si>
  <si>
    <t>CL19</t>
  </si>
  <si>
    <t>CL2</t>
  </si>
  <si>
    <t>CL21</t>
  </si>
  <si>
    <t>CL23</t>
  </si>
  <si>
    <t>CL24</t>
  </si>
  <si>
    <t>CL27</t>
  </si>
  <si>
    <t>CL28</t>
  </si>
  <si>
    <t>CL3</t>
  </si>
  <si>
    <t>CL4</t>
  </si>
  <si>
    <t>CL5</t>
  </si>
  <si>
    <t>CL6</t>
  </si>
  <si>
    <t>W11</t>
  </si>
  <si>
    <t>CLR1</t>
  </si>
  <si>
    <t>CLR10</t>
  </si>
  <si>
    <t>CLR12</t>
  </si>
  <si>
    <t>CLR13</t>
  </si>
  <si>
    <t>CLR15</t>
  </si>
  <si>
    <t>CLR17</t>
  </si>
  <si>
    <t>CLR19</t>
  </si>
  <si>
    <t>CLR2</t>
  </si>
  <si>
    <t>CLR21</t>
  </si>
  <si>
    <t>CLR23</t>
  </si>
  <si>
    <t>CLR24</t>
  </si>
  <si>
    <t>CLR27</t>
  </si>
  <si>
    <t>CLR28</t>
  </si>
  <si>
    <t>Burlington Claremont Regal 2H Arch Basin Mixer curved spout for B14/B16 basins ONLY</t>
  </si>
  <si>
    <t>CLR3</t>
  </si>
  <si>
    <t>CLR4</t>
  </si>
  <si>
    <t>CLR5</t>
  </si>
  <si>
    <t>CLR6</t>
  </si>
  <si>
    <t>CL10-QT</t>
  </si>
  <si>
    <t>CL12-QT</t>
  </si>
  <si>
    <t>CL13-QT</t>
  </si>
  <si>
    <t>CL15-QT</t>
  </si>
  <si>
    <t>CL17-QT</t>
  </si>
  <si>
    <t>CL19-QT</t>
  </si>
  <si>
    <t>CL1-QT</t>
  </si>
  <si>
    <t>CL21-QT</t>
  </si>
  <si>
    <t>CL23-QT</t>
  </si>
  <si>
    <t>CL24-QT</t>
  </si>
  <si>
    <t>CL27-QT</t>
  </si>
  <si>
    <t>CL28-QT</t>
  </si>
  <si>
    <t>Burlington QT Claremont 2H Arch Basin Mixer curved spout for B14/B16 basins ONLY</t>
  </si>
  <si>
    <t>CL2-QT</t>
  </si>
  <si>
    <t>CL3-QT</t>
  </si>
  <si>
    <t>CL4-QT</t>
  </si>
  <si>
    <t>CL5-QT</t>
  </si>
  <si>
    <t>CL6-QT</t>
  </si>
  <si>
    <t>CLR10-QT</t>
  </si>
  <si>
    <t>CLR12-QT</t>
  </si>
  <si>
    <t>CLR13-QT</t>
  </si>
  <si>
    <t>CLR15-QT</t>
  </si>
  <si>
    <t>CLR17-QT</t>
  </si>
  <si>
    <t>CLR19-QT</t>
  </si>
  <si>
    <t>CLR1-QT</t>
  </si>
  <si>
    <t>CLR21-QT</t>
  </si>
  <si>
    <t>CLR23-QT</t>
  </si>
  <si>
    <t>CLR24-QT</t>
  </si>
  <si>
    <t>CLR27-QT</t>
  </si>
  <si>
    <t>CLR28-QT</t>
  </si>
  <si>
    <t>CLR2-QT</t>
  </si>
  <si>
    <t>CLR3-QT</t>
  </si>
  <si>
    <t>CLR4-QT</t>
  </si>
  <si>
    <t>CLR5-QT</t>
  </si>
  <si>
    <t>CLR6-QT</t>
  </si>
  <si>
    <t>AN1</t>
  </si>
  <si>
    <t>AN10</t>
  </si>
  <si>
    <t>AN12</t>
  </si>
  <si>
    <t>AN13</t>
  </si>
  <si>
    <t>AN15</t>
  </si>
  <si>
    <t>AN17</t>
  </si>
  <si>
    <t>AN19</t>
  </si>
  <si>
    <t>AN2</t>
  </si>
  <si>
    <t>AN21</t>
  </si>
  <si>
    <t>AN23</t>
  </si>
  <si>
    <t>AN24</t>
  </si>
  <si>
    <t>AN27</t>
  </si>
  <si>
    <t>AN28</t>
  </si>
  <si>
    <t>AN3</t>
  </si>
  <si>
    <t>AN4</t>
  </si>
  <si>
    <t>AN5</t>
  </si>
  <si>
    <t>AN6</t>
  </si>
  <si>
    <t>ANR1</t>
  </si>
  <si>
    <t>ANR10</t>
  </si>
  <si>
    <t>ANR12</t>
  </si>
  <si>
    <t>ANR13</t>
  </si>
  <si>
    <t>ANR15</t>
  </si>
  <si>
    <t>ANR17</t>
  </si>
  <si>
    <t>ANR19</t>
  </si>
  <si>
    <t>ANR2</t>
  </si>
  <si>
    <t>ANR21</t>
  </si>
  <si>
    <t>ANR23</t>
  </si>
  <si>
    <t>ANR24</t>
  </si>
  <si>
    <t>ANR27</t>
  </si>
  <si>
    <t>ANR28</t>
  </si>
  <si>
    <t>Burlington Anglesey Regal 2H Arch Basin Mixer curved spout for B14/B16 basins ONLY</t>
  </si>
  <si>
    <t>ANR3</t>
  </si>
  <si>
    <t>ANR4</t>
  </si>
  <si>
    <t>ANR5</t>
  </si>
  <si>
    <t>ANR6</t>
  </si>
  <si>
    <t>AN10-QT</t>
  </si>
  <si>
    <t>AN12-QT</t>
  </si>
  <si>
    <t>AN13-QT</t>
  </si>
  <si>
    <t>AN15-QT</t>
  </si>
  <si>
    <t>AN17-QT</t>
  </si>
  <si>
    <t>AN19-QT</t>
  </si>
  <si>
    <t>AN1-QT</t>
  </si>
  <si>
    <t>AN21-QT</t>
  </si>
  <si>
    <t>AN23-QT</t>
  </si>
  <si>
    <t>AN24-QT</t>
  </si>
  <si>
    <t>AN27-QT</t>
  </si>
  <si>
    <t>AN28-QT</t>
  </si>
  <si>
    <t>Burlington QT Anglesey 2H Arch Basin Mixer curved spout for B14/B16 basins ONLY</t>
  </si>
  <si>
    <t>AN2-QT</t>
  </si>
  <si>
    <t>AN3-QT</t>
  </si>
  <si>
    <t>AN4-QT</t>
  </si>
  <si>
    <t>AN5-QT</t>
  </si>
  <si>
    <t>AN6-QT</t>
  </si>
  <si>
    <t>ANR10-QT</t>
  </si>
  <si>
    <t>ANR12-QT</t>
  </si>
  <si>
    <t>ANR13-QT</t>
  </si>
  <si>
    <t>ANR15-QT</t>
  </si>
  <si>
    <t>ANR17-QT</t>
  </si>
  <si>
    <t>ANR19-QT</t>
  </si>
  <si>
    <t>ANR1-QT</t>
  </si>
  <si>
    <t>ANR21-QT</t>
  </si>
  <si>
    <t>ANR23-QT</t>
  </si>
  <si>
    <t>ANR24-QT</t>
  </si>
  <si>
    <t>ANR27-QT</t>
  </si>
  <si>
    <t>ANR28-QT</t>
  </si>
  <si>
    <t>ANR2-QT</t>
  </si>
  <si>
    <t>ANR3-QT</t>
  </si>
  <si>
    <t>ANR4-QT</t>
  </si>
  <si>
    <t>ANR5-QT</t>
  </si>
  <si>
    <t>ANR6-QT</t>
  </si>
  <si>
    <t>BI1</t>
  </si>
  <si>
    <t>BI10</t>
  </si>
  <si>
    <t>BI12</t>
  </si>
  <si>
    <t>BI13</t>
  </si>
  <si>
    <t>BI15</t>
  </si>
  <si>
    <t>BI17</t>
  </si>
  <si>
    <t>BI19</t>
  </si>
  <si>
    <t>BI2</t>
  </si>
  <si>
    <t>BI21</t>
  </si>
  <si>
    <t>BI23</t>
  </si>
  <si>
    <t>BI24</t>
  </si>
  <si>
    <t>BI27</t>
  </si>
  <si>
    <t>BI28</t>
  </si>
  <si>
    <t>BI3</t>
  </si>
  <si>
    <t>BI4</t>
  </si>
  <si>
    <t>BI5</t>
  </si>
  <si>
    <t>BI6</t>
  </si>
  <si>
    <t>BIR1</t>
  </si>
  <si>
    <t>BIR10</t>
  </si>
  <si>
    <t>BIR12</t>
  </si>
  <si>
    <t>BIR13</t>
  </si>
  <si>
    <t>BIR15</t>
  </si>
  <si>
    <t>BIR17</t>
  </si>
  <si>
    <t>BIR19</t>
  </si>
  <si>
    <t>BIR2</t>
  </si>
  <si>
    <t>BIR21</t>
  </si>
  <si>
    <t>BIR23</t>
  </si>
  <si>
    <t>BIR24</t>
  </si>
  <si>
    <t>BIR27</t>
  </si>
  <si>
    <t>BIR28</t>
  </si>
  <si>
    <t>BIR3</t>
  </si>
  <si>
    <t>BIR4</t>
  </si>
  <si>
    <t>BIR5</t>
  </si>
  <si>
    <t>BIR6</t>
  </si>
  <si>
    <t>BI10-QT</t>
  </si>
  <si>
    <t>BI12-QT</t>
  </si>
  <si>
    <t>BI13-QT</t>
  </si>
  <si>
    <t>BI15-QT</t>
  </si>
  <si>
    <t>BI17-QT</t>
  </si>
  <si>
    <t>BI19-QT</t>
  </si>
  <si>
    <t>BI1-QT</t>
  </si>
  <si>
    <t>BI21-QT</t>
  </si>
  <si>
    <t>BI23-QT</t>
  </si>
  <si>
    <t>BI24-QT</t>
  </si>
  <si>
    <t>BI27-QT</t>
  </si>
  <si>
    <t>BI28-QT</t>
  </si>
  <si>
    <t>Burlington QT Birkenhead 2H Arch Basin Mixer curved spout for B14/B16 basins ONLY</t>
  </si>
  <si>
    <t>BI2-QT</t>
  </si>
  <si>
    <t>BI3-QT</t>
  </si>
  <si>
    <t>BI4-QT</t>
  </si>
  <si>
    <t>BI5-QT</t>
  </si>
  <si>
    <t>BI6-QT</t>
  </si>
  <si>
    <t>BIR10-QT</t>
  </si>
  <si>
    <t>BIR12-QT</t>
  </si>
  <si>
    <t>BIR13-QT</t>
  </si>
  <si>
    <t>BIR15-QT</t>
  </si>
  <si>
    <t>BIR17-QT</t>
  </si>
  <si>
    <t>BIR19-QT</t>
  </si>
  <si>
    <t>BIR1-QT</t>
  </si>
  <si>
    <t>BIR21-QT</t>
  </si>
  <si>
    <t>BIR23-QT</t>
  </si>
  <si>
    <t>BIR24-QT</t>
  </si>
  <si>
    <t>BIR27-QT</t>
  </si>
  <si>
    <t>BIR28-QT</t>
  </si>
  <si>
    <t>BIR2-QT</t>
  </si>
  <si>
    <t>BIR3-QT</t>
  </si>
  <si>
    <t>BIR4-QT</t>
  </si>
  <si>
    <t>BIR5-QT</t>
  </si>
  <si>
    <t>BIR6-QT</t>
  </si>
  <si>
    <t>KE10-QT</t>
  </si>
  <si>
    <t>KE12-QT</t>
  </si>
  <si>
    <t>KE13-QT</t>
  </si>
  <si>
    <t>KE15-QT</t>
  </si>
  <si>
    <t>KE17-QT</t>
  </si>
  <si>
    <t>KE19-QT</t>
  </si>
  <si>
    <t>KE1-QT</t>
  </si>
  <si>
    <t>KE21-QT</t>
  </si>
  <si>
    <t>KE23-QT</t>
  </si>
  <si>
    <t>KE24-QT</t>
  </si>
  <si>
    <t>KE27-QT</t>
  </si>
  <si>
    <t>KE28-QT</t>
  </si>
  <si>
    <t>Burlington QT Kensington 2H Bridge Basin Mixer curved spout for B14/B16 basins ONLY</t>
  </si>
  <si>
    <t>KE2-QT</t>
  </si>
  <si>
    <t>KE3-QT</t>
  </si>
  <si>
    <t>KE4-QT</t>
  </si>
  <si>
    <t>KE5-QT</t>
  </si>
  <si>
    <t>KE6-QT</t>
  </si>
  <si>
    <t>KER10-QT</t>
  </si>
  <si>
    <t>KER12-QT</t>
  </si>
  <si>
    <t>KER13-QT</t>
  </si>
  <si>
    <t>KER15-QT</t>
  </si>
  <si>
    <t>KER17-QT</t>
  </si>
  <si>
    <t>KER19-QT</t>
  </si>
  <si>
    <t>KER1-QT</t>
  </si>
  <si>
    <t>KER21-QT</t>
  </si>
  <si>
    <t>KER23-QT</t>
  </si>
  <si>
    <t>KER24-QT</t>
  </si>
  <si>
    <t>KER27-QT</t>
  </si>
  <si>
    <t>KER28-QT</t>
  </si>
  <si>
    <t>KER2-QT</t>
  </si>
  <si>
    <t>KER3-QT</t>
  </si>
  <si>
    <t>KER4-QT</t>
  </si>
  <si>
    <t>KER5-QT</t>
  </si>
  <si>
    <t>KER6-QT</t>
  </si>
  <si>
    <t>CH19</t>
  </si>
  <si>
    <t>Burlington Chelsea straight basin 1H (T19) mixer without PUW (use clic-clac waste)</t>
  </si>
  <si>
    <t>CH20</t>
  </si>
  <si>
    <t>Burlington Chelsea straight basin 1H (T20) mixer with pop up waste</t>
  </si>
  <si>
    <t>CH21</t>
  </si>
  <si>
    <t>Burlington Chelsea curved basin 1H (T21) mixer without PUW (use clic-clac waste)</t>
  </si>
  <si>
    <t>CH22</t>
  </si>
  <si>
    <t>Burlington Chelsea curved basin 1H (T22) mixer with pop up waste</t>
  </si>
  <si>
    <t>CH23</t>
  </si>
  <si>
    <t>Burlington Chelsea curved bidet 1H mixer with PUW</t>
  </si>
  <si>
    <t>CH24</t>
  </si>
  <si>
    <t>CHE1</t>
  </si>
  <si>
    <t>CHE2</t>
  </si>
  <si>
    <t>CHR19</t>
  </si>
  <si>
    <t>CHR20</t>
  </si>
  <si>
    <t>CHR21</t>
  </si>
  <si>
    <t>CHR22</t>
  </si>
  <si>
    <t>CHR23</t>
  </si>
  <si>
    <t>STA11</t>
  </si>
  <si>
    <t>Burlington Stafford 1H basin mixer with PUW (including the handles)</t>
  </si>
  <si>
    <t>STA12</t>
  </si>
  <si>
    <t>Burlington Stafford long nose basin taps (including the handles)</t>
  </si>
  <si>
    <t>STA13</t>
  </si>
  <si>
    <t>Burlington Stafford bath taps (including the handles)</t>
  </si>
  <si>
    <t>STA14</t>
  </si>
  <si>
    <t>Burlington Stafford 2H deck BSM (including the handles)</t>
  </si>
  <si>
    <t>W1</t>
  </si>
  <si>
    <t>W15</t>
  </si>
  <si>
    <t>W2</t>
  </si>
  <si>
    <t>Burlington Overflow Filler for Double Ended Baths</t>
  </si>
  <si>
    <t>W22</t>
  </si>
  <si>
    <t>W25</t>
  </si>
  <si>
    <t>Burlington cistern tank on/off valve, for use with ceramic &amp; aluminum cistern tanks</t>
  </si>
  <si>
    <t>W27</t>
  </si>
  <si>
    <t>W3</t>
  </si>
  <si>
    <t>Burlington Bath Overflow, Plug &amp; Chain Waste (does NOT include P trap)</t>
  </si>
  <si>
    <t>W4</t>
  </si>
  <si>
    <t>Burlington Exposed Waste &amp; Overflow for Single &amp; Double Ended Baths</t>
  </si>
  <si>
    <t>W7</t>
  </si>
  <si>
    <t>W9</t>
  </si>
  <si>
    <t>V16</t>
  </si>
  <si>
    <t>V17</t>
  </si>
  <si>
    <t>V2</t>
  </si>
  <si>
    <t>V21</t>
  </si>
  <si>
    <t>Burlington Standard Vertical Riser (with one adjustable wall fixing bracket)</t>
  </si>
  <si>
    <t>V22</t>
  </si>
  <si>
    <t>Burlington Extended Vertical Riser (with two adjustable wall fixing brackets)</t>
  </si>
  <si>
    <t>V23</t>
  </si>
  <si>
    <t>V24</t>
  </si>
  <si>
    <t>V27</t>
  </si>
  <si>
    <t>V3</t>
  </si>
  <si>
    <t>V33</t>
  </si>
  <si>
    <t>V60</t>
  </si>
  <si>
    <t>Clearwater &amp; Britton Bathrooms</t>
  </si>
  <si>
    <t>Clearwater &amp; Britton</t>
  </si>
  <si>
    <t>W17</t>
  </si>
  <si>
    <t>W24</t>
  </si>
  <si>
    <t>Sapphire / Crystal single Stand Pipe for 1H bath filler</t>
  </si>
  <si>
    <t>Clearwater, Britton</t>
  </si>
  <si>
    <t>CTA1</t>
  </si>
  <si>
    <t>CTA2</t>
  </si>
  <si>
    <t>CTA3</t>
  </si>
  <si>
    <t>CTA4</t>
  </si>
  <si>
    <t>CTA5</t>
  </si>
  <si>
    <t>CTA6</t>
  </si>
  <si>
    <t>CTA7</t>
  </si>
  <si>
    <t>Crystal 2H bath shower mixer including handspray kit</t>
  </si>
  <si>
    <t>CTA8</t>
  </si>
  <si>
    <t>CTA10</t>
  </si>
  <si>
    <t>CTA11</t>
  </si>
  <si>
    <t>CTA12</t>
  </si>
  <si>
    <t>CTA13</t>
  </si>
  <si>
    <t>CTA14</t>
  </si>
  <si>
    <t>CTA15</t>
  </si>
  <si>
    <t>CTA16</t>
  </si>
  <si>
    <t>Sapphire 2H bath shower mixer including handspray kit</t>
  </si>
  <si>
    <t>CTA9</t>
  </si>
  <si>
    <t>Clearwater &amp; Burlington Bathrooms</t>
  </si>
  <si>
    <t>Clearwater &amp; Burlington</t>
  </si>
  <si>
    <t>CW3</t>
  </si>
  <si>
    <t xml:space="preserve">Cleawater &amp; Burlington </t>
  </si>
  <si>
    <t>B7ES</t>
  </si>
  <si>
    <t>B8ES</t>
  </si>
  <si>
    <t>B9ES</t>
  </si>
  <si>
    <t>L1B</t>
  </si>
  <si>
    <t>L1C</t>
  </si>
  <si>
    <t>L1W</t>
  </si>
  <si>
    <t>L2B</t>
  </si>
  <si>
    <t>L2C</t>
  </si>
  <si>
    <t>L2W</t>
  </si>
  <si>
    <t>L3B</t>
  </si>
  <si>
    <t>L3C</t>
  </si>
  <si>
    <t>L3W</t>
  </si>
  <si>
    <t>W21</t>
  </si>
  <si>
    <t>Clearwater Bathrooms</t>
  </si>
  <si>
    <t>Cleawater</t>
  </si>
  <si>
    <t>T10F</t>
  </si>
  <si>
    <t>T12D</t>
  </si>
  <si>
    <t>N12</t>
  </si>
  <si>
    <t>N14</t>
  </si>
  <si>
    <t>B4D</t>
  </si>
  <si>
    <t>B5E</t>
  </si>
  <si>
    <t>B7E</t>
  </si>
  <si>
    <t>B8E</t>
  </si>
  <si>
    <t>B9E</t>
  </si>
  <si>
    <t>CW1</t>
  </si>
  <si>
    <t>CW2</t>
  </si>
  <si>
    <t>CW6</t>
  </si>
  <si>
    <t>CW9</t>
  </si>
  <si>
    <t>Clearwater, Burlington &amp; Britton Bathrooms</t>
  </si>
  <si>
    <t>Clearwater, Burlington &amp; Britton</t>
  </si>
  <si>
    <t>CW8</t>
  </si>
  <si>
    <t>W18</t>
  </si>
  <si>
    <t>W13</t>
  </si>
  <si>
    <t>W14</t>
  </si>
  <si>
    <t>W6</t>
  </si>
  <si>
    <t>T2DB</t>
  </si>
  <si>
    <t>T2WB</t>
  </si>
  <si>
    <t>TF1H</t>
  </si>
  <si>
    <t>AF1S+V16</t>
  </si>
  <si>
    <t>AF1S+V17</t>
  </si>
  <si>
    <t>AF1S+V60</t>
  </si>
  <si>
    <t>BAF3S+V16</t>
  </si>
  <si>
    <t>BAF3S+V17</t>
  </si>
  <si>
    <t>BAF3S+V60</t>
  </si>
  <si>
    <t>BEF1S+V16</t>
  </si>
  <si>
    <t>BEF1S+V17</t>
  </si>
  <si>
    <t>BEF1S+V60</t>
  </si>
  <si>
    <t>BEF2S+V16</t>
  </si>
  <si>
    <t>BEF2S+V17</t>
  </si>
  <si>
    <t>BEF2S+V60</t>
  </si>
  <si>
    <t>BF1S+V16</t>
  </si>
  <si>
    <t>BF1S+V17</t>
  </si>
  <si>
    <t>BF1S+V60</t>
  </si>
  <si>
    <t>BF2S+V16</t>
  </si>
  <si>
    <t>BF2S+V17</t>
  </si>
  <si>
    <t>BF2S+V60</t>
  </si>
  <si>
    <t>BF3S+V16</t>
  </si>
  <si>
    <t>BF3S+V17</t>
  </si>
  <si>
    <t>BF3S+V60</t>
  </si>
  <si>
    <t>BT2DS+V16</t>
  </si>
  <si>
    <t>BT2DS+V17</t>
  </si>
  <si>
    <t>BT2DS+V60</t>
  </si>
  <si>
    <t>BT2WS+V16</t>
  </si>
  <si>
    <t>BT2WS+V17</t>
  </si>
  <si>
    <t>BT2WS+V60</t>
  </si>
  <si>
    <t>TF1S+V16</t>
  </si>
  <si>
    <t>TF1S+V17</t>
  </si>
  <si>
    <t>TF1S+V60</t>
  </si>
  <si>
    <t>TF2S+V16</t>
  </si>
  <si>
    <t>TF2S+V17</t>
  </si>
  <si>
    <t>TF2S+V60</t>
  </si>
  <si>
    <t>TF3S+V16</t>
  </si>
  <si>
    <t>TF3S+V17</t>
  </si>
  <si>
    <t>TF3S+V60</t>
  </si>
  <si>
    <t>VF1S+V16</t>
  </si>
  <si>
    <t>VF1S+V17</t>
  </si>
  <si>
    <t>VF1S+V60</t>
  </si>
  <si>
    <t>VF3S+V16</t>
  </si>
  <si>
    <t>VF3S+V17</t>
  </si>
  <si>
    <t>VF3S+V60</t>
  </si>
  <si>
    <t>E5.E12</t>
  </si>
  <si>
    <t xml:space="preserve">Britton bathrooms </t>
  </si>
  <si>
    <t>Z1158A</t>
  </si>
  <si>
    <t>Z1159A</t>
  </si>
  <si>
    <t>Z1160A</t>
  </si>
  <si>
    <t>Z1161A</t>
  </si>
  <si>
    <t>Z1162A</t>
  </si>
  <si>
    <t>Z1163A</t>
  </si>
  <si>
    <t>Z1164A</t>
  </si>
  <si>
    <t>Z1165A</t>
  </si>
  <si>
    <t>Z1166A</t>
  </si>
  <si>
    <t>Z1167A</t>
  </si>
  <si>
    <t>Z1168A</t>
  </si>
  <si>
    <t>Z1169A</t>
  </si>
  <si>
    <t>Z1170A</t>
  </si>
  <si>
    <t>Z1171A</t>
  </si>
  <si>
    <t>Z1172A</t>
  </si>
  <si>
    <t>Z1173A</t>
  </si>
  <si>
    <t>Z1174A</t>
  </si>
  <si>
    <t>Z1175A</t>
  </si>
  <si>
    <t>Z1176A</t>
  </si>
  <si>
    <t>Z1177A</t>
  </si>
  <si>
    <t>Z1178A</t>
  </si>
  <si>
    <t>Z1179A</t>
  </si>
  <si>
    <t>Z1180A</t>
  </si>
  <si>
    <t>Z1181A</t>
  </si>
  <si>
    <t>Z1182A</t>
  </si>
  <si>
    <t>Z1183A</t>
  </si>
  <si>
    <t>Z1184A</t>
  </si>
  <si>
    <t>Z1185A</t>
  </si>
  <si>
    <t>Z1191A</t>
  </si>
  <si>
    <t>Z1230A</t>
  </si>
  <si>
    <t>Z1231A</t>
  </si>
  <si>
    <t>Z1232A</t>
  </si>
  <si>
    <t>Z1245A</t>
  </si>
  <si>
    <t>Z1246A</t>
  </si>
  <si>
    <t>Z1341A</t>
  </si>
  <si>
    <t>Z1342A</t>
  </si>
  <si>
    <t>Z1343A</t>
  </si>
  <si>
    <t>Z1344A</t>
  </si>
  <si>
    <t>Z1345A</t>
  </si>
  <si>
    <t>Z1346A</t>
  </si>
  <si>
    <t>Z1347A</t>
  </si>
  <si>
    <t>Z1361A</t>
  </si>
  <si>
    <t>Z1401A</t>
  </si>
  <si>
    <t>Z1402A</t>
  </si>
  <si>
    <t>Z1403A</t>
  </si>
  <si>
    <t>Z1404A</t>
  </si>
  <si>
    <t>Z1186A</t>
  </si>
  <si>
    <t>Z1187A</t>
  </si>
  <si>
    <t>Z1188A</t>
  </si>
  <si>
    <t>Z1192A</t>
  </si>
  <si>
    <t>Z1193A</t>
  </si>
  <si>
    <t>Z1194A</t>
  </si>
  <si>
    <t>Z1195A</t>
  </si>
  <si>
    <t>Z1196A</t>
  </si>
  <si>
    <t>Z1197A</t>
  </si>
  <si>
    <t>Z1198A</t>
  </si>
  <si>
    <t>Z1199A</t>
  </si>
  <si>
    <t>Z1200A</t>
  </si>
  <si>
    <t>Z1201A</t>
  </si>
  <si>
    <t>Z1202A</t>
  </si>
  <si>
    <t>Z1203A</t>
  </si>
  <si>
    <t>Z1204A</t>
  </si>
  <si>
    <t>Z1205G</t>
  </si>
  <si>
    <t>90mm High Flow Waste Chrome Zamori/ClearGreen</t>
  </si>
  <si>
    <t>C29</t>
  </si>
  <si>
    <t>A51 CHR</t>
  </si>
  <si>
    <t>N17</t>
  </si>
  <si>
    <t>N18</t>
  </si>
  <si>
    <t>N19</t>
  </si>
  <si>
    <t>CW1N</t>
  </si>
  <si>
    <t>CW11</t>
  </si>
  <si>
    <t>M1B</t>
  </si>
  <si>
    <t>M1N</t>
  </si>
  <si>
    <t>M2B</t>
  </si>
  <si>
    <t>M2N</t>
  </si>
  <si>
    <t>M4B</t>
  </si>
  <si>
    <t>M4N</t>
  </si>
  <si>
    <t>ARCA51 NKL</t>
  </si>
  <si>
    <t>R51</t>
  </si>
  <si>
    <t>R52</t>
  </si>
  <si>
    <t>R53</t>
  </si>
  <si>
    <t>R54</t>
  </si>
  <si>
    <t>R45</t>
  </si>
  <si>
    <t>R46</t>
  </si>
  <si>
    <t>R47</t>
  </si>
  <si>
    <t>R48</t>
  </si>
  <si>
    <t>R49E</t>
  </si>
  <si>
    <t>R50F</t>
  </si>
  <si>
    <t>R55</t>
  </si>
  <si>
    <t>F30W</t>
  </si>
  <si>
    <t>F30O</t>
  </si>
  <si>
    <t>F30S</t>
  </si>
  <si>
    <t>F60W</t>
  </si>
  <si>
    <t>F60O</t>
  </si>
  <si>
    <t>F60S</t>
  </si>
  <si>
    <t>F6BW</t>
  </si>
  <si>
    <t>F6BO</t>
  </si>
  <si>
    <t>F6BS</t>
  </si>
  <si>
    <t>F3TW</t>
  </si>
  <si>
    <t>F3TO</t>
  </si>
  <si>
    <t>F3TS</t>
  </si>
  <si>
    <t>W60W</t>
  </si>
  <si>
    <t>W60O</t>
  </si>
  <si>
    <t>W60S</t>
  </si>
  <si>
    <t>F3WW</t>
  </si>
  <si>
    <t>F3WO</t>
  </si>
  <si>
    <t>F3WS</t>
  </si>
  <si>
    <t>F6WW</t>
  </si>
  <si>
    <t>F6WO</t>
  </si>
  <si>
    <t>F6WS</t>
  </si>
  <si>
    <t>F3MW</t>
  </si>
  <si>
    <t>F3MO</t>
  </si>
  <si>
    <t>F3MS</t>
  </si>
  <si>
    <t>F6MW</t>
  </si>
  <si>
    <t>F6MO</t>
  </si>
  <si>
    <t>F6MS</t>
  </si>
  <si>
    <t>FF8W</t>
  </si>
  <si>
    <t>FF8O</t>
  </si>
  <si>
    <t>FF8S</t>
  </si>
  <si>
    <t>FF9W</t>
  </si>
  <si>
    <t>FF9O</t>
  </si>
  <si>
    <t>FF9S</t>
  </si>
  <si>
    <t>FC9W</t>
  </si>
  <si>
    <t>FC9O</t>
  </si>
  <si>
    <t>FC9S</t>
  </si>
  <si>
    <t>FC10W</t>
  </si>
  <si>
    <t>FC10O</t>
  </si>
  <si>
    <t>FC10S</t>
  </si>
  <si>
    <t>M6MW</t>
  </si>
  <si>
    <t>M6MO</t>
  </si>
  <si>
    <t>M6MS</t>
  </si>
  <si>
    <t>M9MW</t>
  </si>
  <si>
    <t>M9MO</t>
  </si>
  <si>
    <t>M9MS</t>
  </si>
  <si>
    <t>M12MW</t>
  </si>
  <si>
    <t>M12MO</t>
  </si>
  <si>
    <t>M12MS</t>
  </si>
  <si>
    <t>M6OW</t>
  </si>
  <si>
    <t>M6OO</t>
  </si>
  <si>
    <t>M6OS</t>
  </si>
  <si>
    <t>M9OW</t>
  </si>
  <si>
    <t>M9OO</t>
  </si>
  <si>
    <t>M9OS</t>
  </si>
  <si>
    <t>M12OW</t>
  </si>
  <si>
    <t>M12OO</t>
  </si>
  <si>
    <t>M12OS</t>
  </si>
  <si>
    <t>FC1W</t>
  </si>
  <si>
    <t>FC1O</t>
  </si>
  <si>
    <t>FC1S</t>
  </si>
  <si>
    <t>FC2W</t>
  </si>
  <si>
    <t>FC2O</t>
  </si>
  <si>
    <t>FC2S</t>
  </si>
  <si>
    <t>FC3W</t>
  </si>
  <si>
    <t>FC3O</t>
  </si>
  <si>
    <t>FC3S</t>
  </si>
  <si>
    <t>FC4W</t>
  </si>
  <si>
    <t>FC4O</t>
  </si>
  <si>
    <t>FC4S</t>
  </si>
  <si>
    <t>FW1W</t>
  </si>
  <si>
    <t>FW1O</t>
  </si>
  <si>
    <t>FW1S</t>
  </si>
  <si>
    <t>FW4W</t>
  </si>
  <si>
    <t>FW4O</t>
  </si>
  <si>
    <t>FW4S</t>
  </si>
  <si>
    <t>FW5W</t>
  </si>
  <si>
    <t>FW5O</t>
  </si>
  <si>
    <t>FW5S</t>
  </si>
  <si>
    <t>FW6W</t>
  </si>
  <si>
    <t>FW6O</t>
  </si>
  <si>
    <t>FW6S</t>
  </si>
  <si>
    <t>BW66</t>
  </si>
  <si>
    <t>BB66</t>
  </si>
  <si>
    <t>BC66</t>
  </si>
  <si>
    <t>BW98L</t>
  </si>
  <si>
    <t>BB98L</t>
  </si>
  <si>
    <t>BC98L</t>
  </si>
  <si>
    <t>BW98R</t>
  </si>
  <si>
    <t>BB98R</t>
  </si>
  <si>
    <t>BC98R</t>
  </si>
  <si>
    <t>BW12</t>
  </si>
  <si>
    <t>BB12</t>
  </si>
  <si>
    <t>BC12</t>
  </si>
  <si>
    <t>BW13</t>
  </si>
  <si>
    <t>BB13</t>
  </si>
  <si>
    <t>BC13</t>
  </si>
  <si>
    <t>BW305</t>
  </si>
  <si>
    <t>BB305</t>
  </si>
  <si>
    <t>BC305</t>
  </si>
  <si>
    <t>MVWH</t>
  </si>
  <si>
    <t>MVBG</t>
  </si>
  <si>
    <t>MVCA</t>
  </si>
  <si>
    <t>BCARE</t>
  </si>
  <si>
    <t>E22W</t>
  </si>
  <si>
    <t>E22O</t>
  </si>
  <si>
    <t>E22S</t>
  </si>
  <si>
    <t>E23W</t>
  </si>
  <si>
    <t>E23O</t>
  </si>
  <si>
    <t>E23S</t>
  </si>
  <si>
    <t>E24FW</t>
  </si>
  <si>
    <t>E24FO</t>
  </si>
  <si>
    <t>E24FS</t>
  </si>
  <si>
    <t>E25EW</t>
  </si>
  <si>
    <t>E25EO</t>
  </si>
  <si>
    <t>E25ES</t>
  </si>
  <si>
    <t>E26EW</t>
  </si>
  <si>
    <t>E26EO</t>
  </si>
  <si>
    <t>E26ES</t>
  </si>
  <si>
    <t>E28</t>
  </si>
  <si>
    <t>E30</t>
  </si>
  <si>
    <t>A48 CHR</t>
  </si>
  <si>
    <t>A49 CHR</t>
  </si>
  <si>
    <t>A50 CHR</t>
  </si>
  <si>
    <t>Burlington chrome taphole stopper with burlington indice</t>
  </si>
  <si>
    <t>V62</t>
  </si>
  <si>
    <t>Burlington angled adaptor for telephone handset</t>
  </si>
  <si>
    <t>X02G</t>
  </si>
  <si>
    <t>S43</t>
  </si>
  <si>
    <t>S44</t>
  </si>
  <si>
    <t>S45</t>
  </si>
  <si>
    <t>CL29-QT</t>
  </si>
  <si>
    <t>AN29-QT</t>
  </si>
  <si>
    <t>BI29-QT</t>
  </si>
  <si>
    <t>KE29-QT</t>
  </si>
  <si>
    <t>ZL6</t>
  </si>
  <si>
    <t>Burlington WHITE 300 Single Door Storage unit</t>
  </si>
  <si>
    <t>Burlington WHITE 300 Single Door Mirror wall unit</t>
  </si>
  <si>
    <t>Burlington WHITE 600 Double Door Storage unit</t>
  </si>
  <si>
    <t>Burlington WHITE 1300 Freestanding Vanity unit with drawers</t>
  </si>
  <si>
    <t>Burlington WHITE 1340 Freestanding unit with doors and 2 round corner cupboards</t>
  </si>
  <si>
    <t>Burlington WHITE 1340 Freestanding unit with drawers and 2 round corner cupboards</t>
  </si>
  <si>
    <t>Burlington WHITE 1300 Freestanding Vanity unit with doors</t>
  </si>
  <si>
    <t>Burlington WHITE 600 Freestanding Basin unit with doors</t>
  </si>
  <si>
    <t>Burlington WHITE 600 Freestanding Basin unit with drawers</t>
  </si>
  <si>
    <t>Burlington WHITE 600 Wall hung Basin unit with drawers</t>
  </si>
  <si>
    <t>Burlington WHITE 1340 Wall hung unit with drawers and 2 round corner cupboards</t>
  </si>
  <si>
    <t>Burlington WHITE 980 LH corner Wall hung drawer and one round door cupboard unit</t>
  </si>
  <si>
    <t>Burlington WHITE 980 RH corner Wall hung drawer and one round door cupboard unit</t>
  </si>
  <si>
    <t>Burlington WHITE 1200 framed Mirror (without LED lighting)</t>
  </si>
  <si>
    <t>Burlington WHITE 600 framed Mirror (without LED lighting)</t>
  </si>
  <si>
    <t>Burlington WHITE 900 framed Mirror (without LED lighting)</t>
  </si>
  <si>
    <t>Burlington WHITE 600 Back to Wall WC Unit including the cistern tank</t>
  </si>
  <si>
    <t>Burlington SAND 300 Single Door Storage unit</t>
  </si>
  <si>
    <t>Burlington SAND 300 Single Door Mirrorr wall unit</t>
  </si>
  <si>
    <t>Burlington SAND 600 Double Door Storage unit</t>
  </si>
  <si>
    <t>Burlington SAND 1300 Freestanding Vanity unit with drawers</t>
  </si>
  <si>
    <t>Burlington SAND 1340 Freestanding unit with doors and 2 round corner cupboards</t>
  </si>
  <si>
    <t>Burlington SAND 980 LH corner Freestanding door and one round door cupboard unit</t>
  </si>
  <si>
    <t>Burlington SAND 980 RH corner Freestanding door and one round door cupboard unit</t>
  </si>
  <si>
    <t>Burlington SAND 1340 Freestanding unit with drawers and 2 round corner cupboards</t>
  </si>
  <si>
    <t>Burlington SAND 1300 Freestanding Vanity unit with doors</t>
  </si>
  <si>
    <t>Burlington SAND 600 Freestanding Basin unit with doors</t>
  </si>
  <si>
    <t>Burlington SAND 600 Freestanding Basin unit with drawers</t>
  </si>
  <si>
    <t>Burlington SAND 600 Wall hung Basin unit with drawers</t>
  </si>
  <si>
    <t>Burlington SAND 1340 Wall hung unit with drawers and 2 round corner cupboards</t>
  </si>
  <si>
    <t>Burlington SAND 980 LH corner Wall hung drawer and one round door cupboard unit</t>
  </si>
  <si>
    <t>Burlington SAND 980 RH corner Wall hung drawer and one round door cupboard unit</t>
  </si>
  <si>
    <t>Burlington SAND 1200 framed Mirror (without LED lighting)</t>
  </si>
  <si>
    <t>Burlington SAND 600 framed Mirror (without LED lighting)</t>
  </si>
  <si>
    <t>Burlington SAND 900 framed Mirror (without LED lighting)</t>
  </si>
  <si>
    <t>Burlington SAND 600 Back to Wall WC Unit including the cistern tank</t>
  </si>
  <si>
    <t>Burlington OLIVE 300 Single Door Storage unit</t>
  </si>
  <si>
    <t>Burlington OLIVE 300 Single Door Mirror wall unit</t>
  </si>
  <si>
    <t>Burlington OLIVE 600 Double Door Storage unit</t>
  </si>
  <si>
    <t>Burlington OLIVE 1300 Freestanding Vanity unit with drawers</t>
  </si>
  <si>
    <t>Burlington OLIVE 1340 Freestanding unit with doors and 2 round corner cupboards</t>
  </si>
  <si>
    <t>Burlington OLIVE 1340 Freestanding unit with drawers and 2 round corner cupboards</t>
  </si>
  <si>
    <t>Burlington OLIVE 1300 Freestanding Vanity unit with doors</t>
  </si>
  <si>
    <t>Burlington OLIVE 600 Freestanding Basin unit with doors</t>
  </si>
  <si>
    <t>Burlington OLIVE 600 Freestanding Basin unit with drawers</t>
  </si>
  <si>
    <t>Burlington OLIVE 600 Wall hung Basin unit with drawers</t>
  </si>
  <si>
    <t>Burlington OLIVE 1340 Wall hung unit with drawers and 2 round corner cupboards</t>
  </si>
  <si>
    <t>Burlington OLIVE 980 LH corner Wall hung drawer and one round door cupboard unit</t>
  </si>
  <si>
    <t>Burlington OLIVE 980 RH corner Wall hung drawer and one round door cupboard unit</t>
  </si>
  <si>
    <t>Burlington OLIVE 1200 framed Mirror (without LED lighting)</t>
  </si>
  <si>
    <t>Burlington OLIVE 600 framed Mirror (without LED lighting)</t>
  </si>
  <si>
    <t>Burlington OLIVE 900 framed Mirror (without LED lighting)</t>
  </si>
  <si>
    <t>Burlington OLIVE 600 Back to Wall WC Unit including the cistern tank</t>
  </si>
  <si>
    <t>Burlington BLACK GRANITE Minerva 1300 top with double vanity bowls for FC9 &amp; FC10</t>
  </si>
  <si>
    <t>Burlington BLACK GRANITE Minerva 1340 top with vanity bowl for FC1, FC4 &amp; FW4</t>
  </si>
  <si>
    <t>Burlington BLACK GRANITE Minerva 670 top with vanity bowl for FF8, FF9 &amp; FW1</t>
  </si>
  <si>
    <t>Burlington BLACK GRANITE Minerva 980 RH top with vanity bowl for FC3 &amp; FW6</t>
  </si>
  <si>
    <t>Burlington CARRARA WHITE Minerva 1300 top with double vanity bowls for FC9 &amp; FC10</t>
  </si>
  <si>
    <t>Burlington CARRARA WHITE Minerva 1340 top with vanity bowl for FC1, FC4 &amp; FW4</t>
  </si>
  <si>
    <t>Burlington CARRARA WHITE Minerva 670 top with vanity bowl for FF8, FF9 &amp; FW1</t>
  </si>
  <si>
    <t>Burlington CARRARA WHITE Minerva 980 RH top with vanity bowl for FC3 &amp; FW6</t>
  </si>
  <si>
    <t>Burlington WHITE Minerva 1300 top with double vanity bowls for FC9 &amp; FC10</t>
  </si>
  <si>
    <t>Burlington WHITE Minerva 1340 top with vanity bowl for FC1, FC4 &amp; FW4</t>
  </si>
  <si>
    <t>Burlington WHITE Minerva 1210 worktop for fitted furniture</t>
  </si>
  <si>
    <t>Burlington WHITE Minerva 670 top with vanity bowl for FF8, FF9 &amp; FW1</t>
  </si>
  <si>
    <t>Burlington WHITE Minerva 980 RH top with vanity bowl for FC3 &amp; FW6</t>
  </si>
  <si>
    <t>Burlington Semi-Pedestal (must be used with a Wall Hung compatible basin)</t>
  </si>
  <si>
    <t>Burlington Towel Rail for 580 Cont/y Basin (used on 580 Contemporary Basin)</t>
  </si>
  <si>
    <t>Burlington SOFT CLOSE Black Toilet Seat with Chrome finish Hinge - NO LIFT HANDLE</t>
  </si>
  <si>
    <t>Burlington London Surround Bath with OLIVE panels (includes waste)</t>
  </si>
  <si>
    <t>Burlington London Surround Bath with SAND panels (includes waste)</t>
  </si>
  <si>
    <t>Burlington London Surround Bath with WHITE panels (includes waste)</t>
  </si>
  <si>
    <t>Burlington OLIVE London Back To Wall Bath with OLIVE panels (includes waste)</t>
  </si>
  <si>
    <t>Burlington SAND London Back To Wall Bath with SAND panels (includes waste)</t>
  </si>
  <si>
    <t>Burlington WHITE London Back To Wall Bath with WHITE panels (includes waste)</t>
  </si>
  <si>
    <t>Burlington soap dispenser for countertop or taphole fitting</t>
  </si>
  <si>
    <t>Burlington QT Kensington Regal 2H Bridge basin Mixr curved spout -B14/B16 basins ONLY</t>
  </si>
  <si>
    <t>Tay thermo bath shower mixer deck mounted (includes handset and hose)</t>
  </si>
  <si>
    <t>Tay thermo bath shower mixer wall mounted (includes handset and hose)</t>
  </si>
  <si>
    <t>Trent single outlet concealed shower valve with slide bar kit</t>
  </si>
  <si>
    <t>Clearwater / Burlington luxury Black claw bath feet (set of 4)</t>
  </si>
  <si>
    <t>Clearwater / Burlington luxury Chrome claw bath feet (set of 4)</t>
  </si>
  <si>
    <t>Clearwater / Burlington luxury White claw bath feet (set of 4)</t>
  </si>
  <si>
    <t>Clearwater / Burlington luxury Black arc bath feet (set of 4)</t>
  </si>
  <si>
    <t>Clearwater / Burlington luxury Chrome arc bath feet (set of 4)</t>
  </si>
  <si>
    <t>Clearwater / Burlington luxury White arc bath feet (set of 4)</t>
  </si>
  <si>
    <t>Clearwater / Burlington luxury Black classic bath feet (set of 4)</t>
  </si>
  <si>
    <t>Clearwater / Burlington luxury Chrome classic bath feet (set of 4)</t>
  </si>
  <si>
    <t>Clearwater / Burlington luxury White classic bath feet (set of 4)</t>
  </si>
  <si>
    <t>BB Bath Click-Clack waste and overflow (overflow pipe is plastic)</t>
  </si>
  <si>
    <t>ClearGreen Deep Wire Rec. Basket 80mm deep and 260 wide</t>
  </si>
  <si>
    <t>Special bath waste for Natural stone baths without a pre-drilled overflow</t>
  </si>
  <si>
    <t>AquaCab Compact WHITE 210 wall hung unit (order basin separately)</t>
  </si>
  <si>
    <t>AquaCab Compact WHITE 210 floor stand unit (order basin separately)</t>
  </si>
  <si>
    <t>AquaCab Compact WHITE 270 wall hung unit (order basin separately)</t>
  </si>
  <si>
    <t>AquaCab Compact WHITE 270 floor stand unit (order basin separately)</t>
  </si>
  <si>
    <t>Zamori ANTI-SLIP Walk In 1400x900 tray Rectangular internal (B)</t>
  </si>
  <si>
    <t>Zamori ANTI-SLIP Walk In 1600x800 tray Rectangular internal (B)</t>
  </si>
  <si>
    <t>Zamori ANTI-SLIP Walk In 1700x800 tray Rectangular internal (B)</t>
  </si>
  <si>
    <t>Zamori ANTI-SLIP PENTANGLE 900x900 Shower Tray(C)</t>
  </si>
  <si>
    <t>Zamori ANTI-SLIP Quadrant 1000x1000 Shower Tray (G)</t>
  </si>
  <si>
    <t>Zamori ANTI-SLIP PENTANGLE 1000x1000 Shower Tray(C)</t>
  </si>
  <si>
    <t>Zamori ANTI-SLIP PENTANGE LH 1400x900 Shower Tray(K)</t>
  </si>
  <si>
    <t>Zamori ANTI-SLIP PENTANGE RH 1400x900 Shower Tray(K)</t>
  </si>
  <si>
    <t>Zamori ANTI-SLIP PENTANGE LH 1200x900 Shower Tray(K)</t>
  </si>
  <si>
    <t>Zamori ANTI-SLIP PENTANGE RH 1200x900 Shower Tray(K)</t>
  </si>
  <si>
    <t>Water Proof Sealing Strip 4.1m long Zamori/ClearGreen</t>
  </si>
  <si>
    <t>ARCV22 NKL</t>
  </si>
  <si>
    <t>ARCA1 CHR</t>
  </si>
  <si>
    <t>ARCA14 CHR</t>
  </si>
  <si>
    <t>ARCA15 CHR</t>
  </si>
  <si>
    <t>ARCA19 CHR</t>
  </si>
  <si>
    <t>ARCA2 CHR</t>
  </si>
  <si>
    <t>ARCA22 CHR</t>
  </si>
  <si>
    <t>ARCA23 CHR</t>
  </si>
  <si>
    <t>ARCA27 CHR</t>
  </si>
  <si>
    <t>ARCA3 CHR</t>
  </si>
  <si>
    <t>ARCA39 CHR</t>
  </si>
  <si>
    <t>ARCA4 CHR</t>
  </si>
  <si>
    <t>ARCA40 CHR</t>
  </si>
  <si>
    <t>ARCA41 CHR</t>
  </si>
  <si>
    <t>ARCA42 CHR</t>
  </si>
  <si>
    <t>ARCA43 CHR</t>
  </si>
  <si>
    <t>ARCA45 CHR</t>
  </si>
  <si>
    <t>ARCA5 CHR</t>
  </si>
  <si>
    <t>ARCA8 CHR</t>
  </si>
  <si>
    <t>ARC22 CHR</t>
  </si>
  <si>
    <t>ARC23 CHR</t>
  </si>
  <si>
    <t>ARC24 CHR</t>
  </si>
  <si>
    <t>ARCCW3 CHR</t>
  </si>
  <si>
    <t>ARCW14 CHR</t>
  </si>
  <si>
    <t>ARCW18 CHR</t>
  </si>
  <si>
    <t>ARCW21 CHR</t>
  </si>
  <si>
    <t>ARCW27 CHR</t>
  </si>
  <si>
    <t>ARCW3 CHR</t>
  </si>
  <si>
    <t>ARCW4 CHR</t>
  </si>
  <si>
    <t>ARCW6 CHR</t>
  </si>
  <si>
    <t>ARCW7 CHR</t>
  </si>
  <si>
    <t>ARC65 NKL</t>
  </si>
  <si>
    <t>ARC66 NKL</t>
  </si>
  <si>
    <t>ARC67 NKL</t>
  </si>
  <si>
    <t>ARC12 CHR</t>
  </si>
  <si>
    <t>ARC13 CHR</t>
  </si>
  <si>
    <t>ARC14 CHR</t>
  </si>
  <si>
    <t>ARC15 CHR</t>
  </si>
  <si>
    <t>ARC16 CHR</t>
  </si>
  <si>
    <t>ARC17 CHR</t>
  </si>
  <si>
    <t>ARC18 CHR</t>
  </si>
  <si>
    <t>ARC19 CHR</t>
  </si>
  <si>
    <t>ARC20 CHR</t>
  </si>
  <si>
    <t>ARC34 CHR</t>
  </si>
  <si>
    <t>ARC35 CHR</t>
  </si>
  <si>
    <t>ARC36 CHR</t>
  </si>
  <si>
    <t>ARC65 CHR</t>
  </si>
  <si>
    <t>ARC66 CHR</t>
  </si>
  <si>
    <t>ARC67 CHR</t>
  </si>
  <si>
    <t>ARCV17 CHR</t>
  </si>
  <si>
    <t>ARCV21 CHR</t>
  </si>
  <si>
    <t>ARCV22 CHR</t>
  </si>
  <si>
    <t>ARCV23 CHR</t>
  </si>
  <si>
    <t>ARCV32 CHR</t>
  </si>
  <si>
    <t>ARCV60 CHR</t>
  </si>
  <si>
    <t>ARCR1 CHR</t>
  </si>
  <si>
    <t>ARCR2 CHR</t>
  </si>
  <si>
    <t>ARCR3 CHR</t>
  </si>
  <si>
    <t>ARCR6 CHR</t>
  </si>
  <si>
    <t>ARCR7 CHR</t>
  </si>
  <si>
    <t xml:space="preserve">Arcade Chrome overflow ring only </t>
  </si>
  <si>
    <t>Arcade Chrome cistern lever &amp; floor fixing cover caps</t>
  </si>
  <si>
    <t xml:space="preserve">Arcade Chrome seat hinges (incl. screws) </t>
  </si>
  <si>
    <t xml:space="preserve">Arcade Chrome furniture handles (pair) </t>
  </si>
  <si>
    <t xml:space="preserve">Arcade Chrome wall mounted china soap dish </t>
  </si>
  <si>
    <t xml:space="preserve">Arcade Chrome wall mounted robe hook </t>
  </si>
  <si>
    <t xml:space="preserve">Arcade Chrome wall mounted sponge basket </t>
  </si>
  <si>
    <t xml:space="preserve">Arcade Chrome wall mounted soap disp. </t>
  </si>
  <si>
    <t>Arcade Chrome wall mounted china mug &amp; holder</t>
  </si>
  <si>
    <t>Arcade Chrome wall mounted corner basket 215mm x 215mm</t>
  </si>
  <si>
    <t>Arcade Chrome wall mounted basket 155mm x 330mm</t>
  </si>
  <si>
    <t xml:space="preserve">Arcade Chrome extenable bath rack </t>
  </si>
  <si>
    <t xml:space="preserve">Arcade Chrome wall mounted towel ring </t>
  </si>
  <si>
    <t xml:space="preserve">Arcade Chrome square swivel mirror </t>
  </si>
  <si>
    <t>Arcade Chrome wall mounted double robe hook</t>
  </si>
  <si>
    <t xml:space="preserve">Arcade Chrome rectangular swivel mirror </t>
  </si>
  <si>
    <t>Arcade Chrome freestand paper roll &amp; brush holder</t>
  </si>
  <si>
    <t>Arcade Chrome freestand double paper roll holder</t>
  </si>
  <si>
    <t>Arcade Chrome freestnad triple towel rail stand</t>
  </si>
  <si>
    <t xml:space="preserve">Arcade Chrome three fold mirror </t>
  </si>
  <si>
    <t xml:space="preserve">Arcade Chrome wall mounted roll holder </t>
  </si>
  <si>
    <t xml:space="preserve">Arcade Chrome wall mounted brush &amp; holder </t>
  </si>
  <si>
    <t>Arcade Chrome 600 basin stand incl. glass shelf</t>
  </si>
  <si>
    <t>Arcade Chrome 900 basin stand incl. glass shelf</t>
  </si>
  <si>
    <t>Arcade Chrome 1200 basin stand incl. glass shelf</t>
  </si>
  <si>
    <t>Arcade Chrome exposed P trap comprising of:</t>
  </si>
  <si>
    <t>Arcade Chrome traditional bottle trap with extendable wall tube, comprising of:</t>
  </si>
  <si>
    <t>Arcade Chrome fliptop basin waste- slotted comprising of:</t>
  </si>
  <si>
    <t>Arcade Chrome P trap connection pipe comprising of:</t>
  </si>
  <si>
    <t>Arcade Chrome bidet trap comprising of:</t>
  </si>
  <si>
    <t xml:space="preserve">Arcade Chrome bath overflow, plug &amp; chain </t>
  </si>
  <si>
    <t>Arcade Chrome bath waste &amp; overflow with plug and chain</t>
  </si>
  <si>
    <t>Arcade Chrome decorative shrouds comprising of:</t>
  </si>
  <si>
    <t>Arcade Chrome stand pipes with support bar comprising of:</t>
  </si>
  <si>
    <t xml:space="preserve">Arcade Nickel ceramic tap levers (pair) </t>
  </si>
  <si>
    <t xml:space="preserve">Arcade Nickel matt black tap levers (pair) </t>
  </si>
  <si>
    <t xml:space="preserve">Arcade Nickel tap levers (pairs) </t>
  </si>
  <si>
    <t>Arcade Chrome 1H monoblock basin mixer NO PUW</t>
  </si>
  <si>
    <t xml:space="preserve">Arcade Chrome 1H bidet mixer (with PUW) </t>
  </si>
  <si>
    <t>Arcade Chrome 1H dual lever basin mixer NO PUW</t>
  </si>
  <si>
    <t>Arcade Chrome 3H deck mount basin mixer NO PUW</t>
  </si>
  <si>
    <t>Arcade Chrome 3H wall mount basin mixer NO PUW</t>
  </si>
  <si>
    <t>Arcade Chrome deck mounted BSM incl. handset and hose</t>
  </si>
  <si>
    <t>Arcade Chrome wall mounted BSM incl. handset and hose</t>
  </si>
  <si>
    <t>Arcade Chrome single lever bath filler with floor mounting kit</t>
  </si>
  <si>
    <t xml:space="preserve">Arcade Chrome adjustable handset bracket </t>
  </si>
  <si>
    <t>Arcade Chrome mini monoblock basin mixer NO PUW</t>
  </si>
  <si>
    <t xml:space="preserve">Arcade Chrome ceramic tap levers (pair) </t>
  </si>
  <si>
    <t xml:space="preserve">Arcade Chrome matt black tap levers (pair) </t>
  </si>
  <si>
    <t xml:space="preserve">Arcade Chrome tap levers (pairs) </t>
  </si>
  <si>
    <t>Arcade Chrome veritcal rigid riser rail incl. wall brackets, comprising of:</t>
  </si>
  <si>
    <t>Arcade Chrome extended veritcal riser rail incl. wall brackets, comprising of:</t>
  </si>
  <si>
    <t>Arcade Chrome soap basket for vertical riser, comprising of:</t>
  </si>
  <si>
    <t>Arcade Chrome spout fiting comprising of:</t>
  </si>
  <si>
    <t>Arcade Chrome Lansdowne towel airer comprising of:</t>
  </si>
  <si>
    <t>Arcade Chrome Bruton towel airer comprising of:</t>
  </si>
  <si>
    <t>Arcade Chrome Babble towel airer comprising of:</t>
  </si>
  <si>
    <t xml:space="preserve">Arcade Chrome angled radiator valve </t>
  </si>
  <si>
    <t xml:space="preserve">Arcade Chrome straight radiator valve </t>
  </si>
  <si>
    <t>M10FCS</t>
  </si>
  <si>
    <t>M11FCS</t>
  </si>
  <si>
    <t>N10CS</t>
  </si>
  <si>
    <t>N11ACS</t>
  </si>
  <si>
    <t>N11BCS</t>
  </si>
  <si>
    <t>N15CS</t>
  </si>
  <si>
    <t>N1ACS</t>
  </si>
  <si>
    <t>N22CS</t>
  </si>
  <si>
    <t>N25CS</t>
  </si>
  <si>
    <t>N26CS</t>
  </si>
  <si>
    <t>N2ACS</t>
  </si>
  <si>
    <t>N3ACS</t>
  </si>
  <si>
    <t>N3BCS</t>
  </si>
  <si>
    <t>N4CCS</t>
  </si>
  <si>
    <t>N5CCS</t>
  </si>
  <si>
    <t>N6DCS</t>
  </si>
  <si>
    <t>N7DCS</t>
  </si>
  <si>
    <t>N8ECS</t>
  </si>
  <si>
    <t>N9CS</t>
  </si>
  <si>
    <t>B10ECS</t>
  </si>
  <si>
    <t>B13ECS</t>
  </si>
  <si>
    <t>B1ACS</t>
  </si>
  <si>
    <t>B3CCS</t>
  </si>
  <si>
    <t>B5ECS</t>
  </si>
  <si>
    <t>CW2NCS</t>
  </si>
  <si>
    <t>BARC74.NKL+V17</t>
  </si>
  <si>
    <t>BARC74.NKL+V60</t>
  </si>
  <si>
    <t>BARC74.CHR+V17</t>
  </si>
  <si>
    <t>BARC74.CHR+V60</t>
  </si>
  <si>
    <t>Arcade Nickel 2 outlet concealed valve with fixed arm, flexi kit &amp; 9" head comp:</t>
  </si>
  <si>
    <t>Arcade Nickel 1 outlet concealed valve with fixed arm &amp; 9" head comp:</t>
  </si>
  <si>
    <t>Arcade Nickel 2 outlet concealed valve with fixed arm, flexi kit 12" head comp:</t>
  </si>
  <si>
    <t>Arcade Nickel 1 outlet concealed valve with fixed arm &amp; 12" head comp:</t>
  </si>
  <si>
    <t>Arcade Nickel 2 outlet exposed valve with shower arm,flexi kit 12" head comp:</t>
  </si>
  <si>
    <t>Arcade Chrome 2 outlet concealed valve with fixed arm, flexi kit &amp; 9" head comp:</t>
  </si>
  <si>
    <t>Arcade Chrome 1 outlet concealed valve with fixed arm &amp; 9" head comp:</t>
  </si>
  <si>
    <t>Arcade Chrome 2 outlet concealed valve with fixed arm, flexi kit 12" head comp:</t>
  </si>
  <si>
    <t>Arcade Chrome 1 outlet concealed valve with fixed arm &amp; 12" head comp:</t>
  </si>
  <si>
    <t>Arcade Chrome 2 outlet exposed valve with shower arm,flexi kit 12" head comp:</t>
  </si>
  <si>
    <t>N16PCS</t>
  </si>
  <si>
    <t>A70 CHR</t>
  </si>
  <si>
    <t>A71 CHR</t>
  </si>
  <si>
    <t>BAF3S.EXT+V16</t>
  </si>
  <si>
    <t>BAF3S.EXT+V17</t>
  </si>
  <si>
    <t>BAF3S.EXT+V60</t>
  </si>
  <si>
    <t>BEF1S.EXT+V16</t>
  </si>
  <si>
    <t>BEF1S.EXT+V17</t>
  </si>
  <si>
    <t>BEF1S.EXT+V60</t>
  </si>
  <si>
    <t>BEF2S.EXT+V16</t>
  </si>
  <si>
    <t>BEF2S.EXT+V17</t>
  </si>
  <si>
    <t>BEF2S.EXT+V60</t>
  </si>
  <si>
    <t>BT2DS.EXT+V16</t>
  </si>
  <si>
    <t>BT2DS.EXT+V17</t>
  </si>
  <si>
    <t>BT2DS.EXT+V60</t>
  </si>
  <si>
    <t>BT2WS.EXT+V16</t>
  </si>
  <si>
    <t>BT2WS.EXT+V17</t>
  </si>
  <si>
    <t>BT2WS.EXT+V60</t>
  </si>
  <si>
    <t>ARC31 CHR</t>
  </si>
  <si>
    <t>ARCV32 NKL</t>
  </si>
  <si>
    <t>C28S</t>
  </si>
  <si>
    <t>A52 CHR</t>
  </si>
  <si>
    <t>A53 CHR</t>
  </si>
  <si>
    <t>A54 CHR</t>
  </si>
  <si>
    <t>A55 CHR</t>
  </si>
  <si>
    <t>W28</t>
  </si>
  <si>
    <t>ARC14</t>
  </si>
  <si>
    <t>ARC15</t>
  </si>
  <si>
    <t>ARC16</t>
  </si>
  <si>
    <t>ARC17</t>
  </si>
  <si>
    <t>ARC13</t>
  </si>
  <si>
    <t>ARC18</t>
  </si>
  <si>
    <t>ARC19</t>
  </si>
  <si>
    <t>ARC20</t>
  </si>
  <si>
    <t>ARC12</t>
  </si>
  <si>
    <t>ARC34</t>
  </si>
  <si>
    <t>ARC35</t>
  </si>
  <si>
    <t>ARC36</t>
  </si>
  <si>
    <t>A68 CHR</t>
  </si>
  <si>
    <t>A69 CHR</t>
  </si>
  <si>
    <t>BARC64.NKL+V17</t>
  </si>
  <si>
    <t>BARC64.NKL+V60</t>
  </si>
  <si>
    <t>BARC73.NKL+V17</t>
  </si>
  <si>
    <t>BARC73.NKL+V60</t>
  </si>
  <si>
    <t>BARC64.CHR+V17</t>
  </si>
  <si>
    <t>BARC64.CHR+V60</t>
  </si>
  <si>
    <t>BARC73.CHR+V17</t>
  </si>
  <si>
    <t>BARC73.CHR+V60</t>
  </si>
  <si>
    <t>N23CS</t>
  </si>
  <si>
    <t>N27CS</t>
  </si>
  <si>
    <t>B11ECS</t>
  </si>
  <si>
    <t>CM.0008</t>
  </si>
  <si>
    <t>FC11W</t>
  </si>
  <si>
    <t>FC7W</t>
  </si>
  <si>
    <t>FC8W</t>
  </si>
  <si>
    <t>FC11O</t>
  </si>
  <si>
    <t>FC7O</t>
  </si>
  <si>
    <t>FC8O</t>
  </si>
  <si>
    <t>FC11S</t>
  </si>
  <si>
    <t>FC7S</t>
  </si>
  <si>
    <t>FC8S</t>
  </si>
  <si>
    <t>FC7BB</t>
  </si>
  <si>
    <t>F6CC</t>
  </si>
  <si>
    <t>V11</t>
  </si>
  <si>
    <t>V12</t>
  </si>
  <si>
    <t>V70</t>
  </si>
  <si>
    <t xml:space="preserve">Arcade Nickel Slide Rail &amp; Handset Holder </t>
  </si>
  <si>
    <t xml:space="preserve">Britton Compact 1H Semi-recessed 550 basn </t>
  </si>
  <si>
    <t>ARCV33 NKL</t>
  </si>
  <si>
    <t>B19 1TH</t>
  </si>
  <si>
    <t>B19 2TH</t>
  </si>
  <si>
    <t>B19 3TH</t>
  </si>
  <si>
    <t>B20 1TH</t>
  </si>
  <si>
    <t>B20 2TH</t>
  </si>
  <si>
    <t>T51 CHR</t>
  </si>
  <si>
    <t>T52 CHR</t>
  </si>
  <si>
    <t>P20</t>
  </si>
  <si>
    <t>C30</t>
  </si>
  <si>
    <t>T70 CHR</t>
  </si>
  <si>
    <t>T71 CHR</t>
  </si>
  <si>
    <t>A56 NKL</t>
  </si>
  <si>
    <t>CK1</t>
  </si>
  <si>
    <t>CK1SQ</t>
  </si>
  <si>
    <t>CK1C</t>
  </si>
  <si>
    <t>CK1CSQ</t>
  </si>
  <si>
    <t>CK6</t>
  </si>
  <si>
    <t>CK6SQ</t>
  </si>
  <si>
    <t>CK6C</t>
  </si>
  <si>
    <t>CK6CSQ</t>
  </si>
  <si>
    <t>CK2</t>
  </si>
  <si>
    <t>CK7</t>
  </si>
  <si>
    <t>CK3</t>
  </si>
  <si>
    <t>CK3SQ</t>
  </si>
  <si>
    <t>CK3C</t>
  </si>
  <si>
    <t>CK3CSQ</t>
  </si>
  <si>
    <t>CK8</t>
  </si>
  <si>
    <t>CK8SQ</t>
  </si>
  <si>
    <t>CK8C</t>
  </si>
  <si>
    <t>CK8CSQ</t>
  </si>
  <si>
    <t>CK3H</t>
  </si>
  <si>
    <t>CK3HSQ</t>
  </si>
  <si>
    <t>CK3CH</t>
  </si>
  <si>
    <t>CK3CHSQ</t>
  </si>
  <si>
    <t>CK8H</t>
  </si>
  <si>
    <t>CK8HSQ</t>
  </si>
  <si>
    <t>CK8CH</t>
  </si>
  <si>
    <t>CK8CHSQ</t>
  </si>
  <si>
    <t>CK4</t>
  </si>
  <si>
    <t>CK4C</t>
  </si>
  <si>
    <t>CK4SQ</t>
  </si>
  <si>
    <t>CK4CSQ</t>
  </si>
  <si>
    <t>CK9</t>
  </si>
  <si>
    <t>CK9C</t>
  </si>
  <si>
    <t>CK9SQ</t>
  </si>
  <si>
    <t>CK9CSQ</t>
  </si>
  <si>
    <t>CK4H</t>
  </si>
  <si>
    <t>CK4HSQ</t>
  </si>
  <si>
    <t>CK9H</t>
  </si>
  <si>
    <t>CK9HSQ</t>
  </si>
  <si>
    <t>CK5</t>
  </si>
  <si>
    <t>CK10</t>
  </si>
  <si>
    <t>CK11</t>
  </si>
  <si>
    <t>CK12</t>
  </si>
  <si>
    <t>CK13</t>
  </si>
  <si>
    <t>CK14</t>
  </si>
  <si>
    <t>CK15</t>
  </si>
  <si>
    <t>TK1S</t>
  </si>
  <si>
    <t>TK1M</t>
  </si>
  <si>
    <t>TK1L</t>
  </si>
  <si>
    <t>TK1CS</t>
  </si>
  <si>
    <t>TK1CM</t>
  </si>
  <si>
    <t>TK1CL</t>
  </si>
  <si>
    <t>TK6S</t>
  </si>
  <si>
    <t>TK6M</t>
  </si>
  <si>
    <t>TK6L</t>
  </si>
  <si>
    <t>TK6CS</t>
  </si>
  <si>
    <t>TK6CM</t>
  </si>
  <si>
    <t>TK6CL</t>
  </si>
  <si>
    <t>TK2</t>
  </si>
  <si>
    <t>TK2B</t>
  </si>
  <si>
    <t>TK7</t>
  </si>
  <si>
    <t>TK7B</t>
  </si>
  <si>
    <t>TK3S</t>
  </si>
  <si>
    <t>TK3M</t>
  </si>
  <si>
    <t>TK3L</t>
  </si>
  <si>
    <t>TK3SB</t>
  </si>
  <si>
    <t>TK3MB</t>
  </si>
  <si>
    <t>TK3LB</t>
  </si>
  <si>
    <t>TK3CS</t>
  </si>
  <si>
    <t>TK3CM</t>
  </si>
  <si>
    <t>TK3CL</t>
  </si>
  <si>
    <t>TK3CSB</t>
  </si>
  <si>
    <t>TK3CMB</t>
  </si>
  <si>
    <t>TK3CLB</t>
  </si>
  <si>
    <t>TK8S</t>
  </si>
  <si>
    <t>TK8M</t>
  </si>
  <si>
    <t>TK8L</t>
  </si>
  <si>
    <t>TK8SB</t>
  </si>
  <si>
    <t>TK8MB</t>
  </si>
  <si>
    <t>TK8LB</t>
  </si>
  <si>
    <t>TK8CS</t>
  </si>
  <si>
    <t>TK8CM</t>
  </si>
  <si>
    <t>TK8CL</t>
  </si>
  <si>
    <t>TK8CSB</t>
  </si>
  <si>
    <t>TK8CMB</t>
  </si>
  <si>
    <t>TK8CLB</t>
  </si>
  <si>
    <t>TK3SH</t>
  </si>
  <si>
    <t>TK3MH</t>
  </si>
  <si>
    <t>TK3LH</t>
  </si>
  <si>
    <t>TK3CSH</t>
  </si>
  <si>
    <t>TK3CMH</t>
  </si>
  <si>
    <t>TK3CLH</t>
  </si>
  <si>
    <t>TK8SH</t>
  </si>
  <si>
    <t>TK8MH</t>
  </si>
  <si>
    <t>TK8LH</t>
  </si>
  <si>
    <t>TK8CSH</t>
  </si>
  <si>
    <t>TK8CMH</t>
  </si>
  <si>
    <t>TK8CLH</t>
  </si>
  <si>
    <t>TK4S</t>
  </si>
  <si>
    <t>TK4M</t>
  </si>
  <si>
    <t>TK4L</t>
  </si>
  <si>
    <t>TK4CS</t>
  </si>
  <si>
    <t>TK4CM</t>
  </si>
  <si>
    <t>TK4CL</t>
  </si>
  <si>
    <t>TK9S</t>
  </si>
  <si>
    <t>TK9M</t>
  </si>
  <si>
    <t>TK9L</t>
  </si>
  <si>
    <t>TK9CS</t>
  </si>
  <si>
    <t>TK9CM</t>
  </si>
  <si>
    <t>TK9CL</t>
  </si>
  <si>
    <t>TK4H</t>
  </si>
  <si>
    <t>TK9H</t>
  </si>
  <si>
    <t>TK5</t>
  </si>
  <si>
    <t>TK10</t>
  </si>
  <si>
    <t>TK11</t>
  </si>
  <si>
    <t>TK12</t>
  </si>
  <si>
    <t>TK13</t>
  </si>
  <si>
    <t>TK14</t>
  </si>
  <si>
    <t>TK15</t>
  </si>
  <si>
    <t>BB Digital</t>
  </si>
  <si>
    <t>Contemporary</t>
  </si>
  <si>
    <t>Classic</t>
  </si>
  <si>
    <t>ET13B</t>
  </si>
  <si>
    <t>ET5C</t>
  </si>
  <si>
    <t>ET6C</t>
  </si>
  <si>
    <t>BB Digital Contemporary Remote switch comprising of:</t>
  </si>
  <si>
    <t>BB Digital Classic Remote switch comprising of:</t>
  </si>
  <si>
    <t>BB Digital Contemporary Single HP shower processr &amp; trim kit only(no outlets) comp:</t>
  </si>
  <si>
    <t>BB Digital Classic Single HP shower processr &amp; trim kit only (no outlts) comp:</t>
  </si>
  <si>
    <t>BB Digital Contemporary Single HP system with Wall arm &amp; Round fixed head, comp:</t>
  </si>
  <si>
    <t>BB Digital Contemporary Single HP system with slidebar kit, comprising of:</t>
  </si>
  <si>
    <t>BB Digital Contemporary Single HP system with Ceiling arm &amp; Round fixed head, comp:</t>
  </si>
  <si>
    <t>BB Digital Contemporary Dual HP shower processr &amp; trim kit only(no outlets) comp:</t>
  </si>
  <si>
    <t>BB Digital Contemporary Dual HP bath processr &amp; trim kit only(no outlets) comp:</t>
  </si>
  <si>
    <t>BB Digital Contemporary Single HP system with Wall arm &amp; Square fixed head, comp:</t>
  </si>
  <si>
    <t>BB Digital Contemporary Single HP system with Ceiling arm &amp; Square fixed head comp:</t>
  </si>
  <si>
    <t>BB Digital Contemp. Single PUMPED shower processr &amp; trim kit only(no outlets) comp:</t>
  </si>
  <si>
    <t>BB Digital Classic Dual HP shower processr &amp; trim kit only (no outlts) comp:</t>
  </si>
  <si>
    <t>BB Digital Classic Dual HP bath processr &amp; trim kit only (no outlts) comp:</t>
  </si>
  <si>
    <t>BB Digital Classic Single HP system with slidebar kit, comprising of:</t>
  </si>
  <si>
    <t>BB Digital Classic Single HP system with Wall arm &amp; 6" Rose, comprising of:</t>
  </si>
  <si>
    <t>BB Digital Classic Single HP system with Ceiling arm &amp; 6" Rose, comprising of:</t>
  </si>
  <si>
    <t>BB Digital Classic Single PUMPED shower processr &amp; trim kit only (no outlts) comp:</t>
  </si>
  <si>
    <t>BB Digital Classic Single HP system with slidebar kit &amp; shower basket, comp:</t>
  </si>
  <si>
    <t>BB Digital Classic Single HP system with Wall arm &amp; 9" Rose, comprising of:</t>
  </si>
  <si>
    <t>BB Digital Classic Single HP system with Ceiling arm &amp; 9" Rose, comprising of:</t>
  </si>
  <si>
    <t>BB Digital Contemp. Dual PUMPED shower processr &amp; trim kit only(no outlets) comp:</t>
  </si>
  <si>
    <t>BB Digital Contemp. Dual PUMPED bath processr &amp; trim kit only(no outlets) comp:</t>
  </si>
  <si>
    <t>BB Digital Classic Dual PUMPED shower processr &amp; trim kit only (no outlts) comp:</t>
  </si>
  <si>
    <t>BB Digital Classic Dual PUMPED bath processr &amp; trim kit only (no outlts) comp:</t>
  </si>
  <si>
    <t>BB Digital Contemp. Single PUMPED system with Wall arm &amp; Round fixed head, comp:</t>
  </si>
  <si>
    <t>BB Digital Contemp. Single PUMPED system with slidebar kit, comprising of:</t>
  </si>
  <si>
    <t>BB Digital Contemp. Single PUMPED system with Ceiling arm &amp; Round fixed head, comp:</t>
  </si>
  <si>
    <t>BB Digital Classic Single HP system with Wall arm &amp; 12" Rose, comprising of:</t>
  </si>
  <si>
    <t>BB Digital Classic Single HP system with Ceiling arm &amp; 12" Rose comprising of:</t>
  </si>
  <si>
    <t>BB Digital Contemp. Single PUMPED system with Wall arm &amp; Square fixed head, comp:</t>
  </si>
  <si>
    <t>BB Digital Contemp. Single PUMPED system with Ceiling arm &amp; Square fixed head comp:</t>
  </si>
  <si>
    <t>BB Digital Classic Single PUMPED system with slidebar kit, comprising of:</t>
  </si>
  <si>
    <t>BB Digital Classic Single PUMPED system with Wall arm &amp; 6" Rose, comprising of:</t>
  </si>
  <si>
    <t>BB Digital Classic Single PUMPED system with Ceiling arm &amp; 6" Rose, comprising of:</t>
  </si>
  <si>
    <t>BB Digital Classic Single PUMPED system with slidebar kit &amp; shower basket, comp:</t>
  </si>
  <si>
    <t>BB Digital Classic Single PUMPED system with Wall arm &amp; 9" Rose, comprising of:</t>
  </si>
  <si>
    <t>BB Digital Classic Single PUMPED system with Ceiling arm &amp; 9" Rose, comprising of:</t>
  </si>
  <si>
    <t>BB Digital Contemporary Dual HP system Wall arm, Round head &amp; bathfiller, comp:</t>
  </si>
  <si>
    <t>BB Digital Contemporary Dual HP system Round handspray kit &amp; bathfiller, comp:</t>
  </si>
  <si>
    <t>BB Digital Contemporary Dual HP system Square handspray kit &amp; bathfiller, comp:</t>
  </si>
  <si>
    <t>BB Digital Contemporary Dual HP system Ceiling arm, Round head &amp; bathfiller comp:</t>
  </si>
  <si>
    <t>BB Digital Contemporary Dual HP system Ceiling arm Square head &amp; bathfiller comp:</t>
  </si>
  <si>
    <t>BB Digital Contemporary Dual HP system Wall arm, Round head &amp; slidebar kit comp:</t>
  </si>
  <si>
    <t>BB Digital Contemporary Dual HP system Wall arm Round head &amp; handspray kit comp:</t>
  </si>
  <si>
    <t>BB Digital Contemporary Dual HP system Ceiling arm Round head&amp; slidebar kit comp:</t>
  </si>
  <si>
    <t>BB Digital Contemporary Dual HP system Ceiling arm Round head&amp; handspry kit comp:</t>
  </si>
  <si>
    <t>BB Digital Contemporary Dual HP system Wall arm Square head &amp; handspray kit comp:</t>
  </si>
  <si>
    <t>BB Digital Contemporary Dual HP system Wall arm, Square head &amp; slidebar kit comp:</t>
  </si>
  <si>
    <t>BB Digital Contemporary Dual HP system Ceiling arm Square head&amp; handspry kt comp:</t>
  </si>
  <si>
    <t>BB Digital Contemporary Dual HP system Ceiling arm Square head&amp; slidebr kit comp:</t>
  </si>
  <si>
    <t>BB Digital Classic Dual HP system with Wall arm, 6" Head &amp; handspray kit, comp:</t>
  </si>
  <si>
    <t>BB Digital Classic Dual HP system with Ceiling arm 6" Head &amp; handspray kit, comp:</t>
  </si>
  <si>
    <t>BB Digital Classic Dual HP system with Handspray kit &amp; bath filler, comp of:</t>
  </si>
  <si>
    <t>BB Digital Classic Dual HP system with Wall arm, 6" Head &amp; slidebar kit, comp:</t>
  </si>
  <si>
    <t>BB Digital Classic Single PUMPED system with Wall arm &amp; 12" Rose, comprising of:</t>
  </si>
  <si>
    <t>BB Digital Classic Dual HP system with Ceiling arm, 6" Head &amp; slidebar kit, comp:</t>
  </si>
  <si>
    <t>BB Digital Classic Single PUMPED system with Ceiling arm &amp; 12" Rose comprising of:</t>
  </si>
  <si>
    <t>BB Digital Classic Dual HP system with Wall arm, 6" Head &amp; bath filler, comp:</t>
  </si>
  <si>
    <t>BB Digital Classic Dual HP system with Ceiling arm, 6" Head &amp; bath filler, comp:</t>
  </si>
  <si>
    <t>BB Digital Classic Dual HP system with Wall arm, 9" Head &amp; handspray kit, comp:</t>
  </si>
  <si>
    <t>BB Digital Classic Dual HP system with Ceiling arm 9" Head &amp; handspray kit, comp:</t>
  </si>
  <si>
    <t>BB Digital Classic Dual HP system with Wall arm 6" Head, slidebr kt &amp; baskt comp:</t>
  </si>
  <si>
    <t>BB Digital Classic Dual HP system with Ceilng arm 6" Head slidebar kit &amp; basket :</t>
  </si>
  <si>
    <t>BB Digital Classic Dual HP system with Wall arm, 9" Head &amp; slidebar kit, comp:</t>
  </si>
  <si>
    <t>BB Digital Classic Dual HP system with Ceiling arm, 9" Head &amp; slidebar kit, comp:</t>
  </si>
  <si>
    <t>BB Digital Classic Dual HP system with Wall arm, 9" Head &amp; bath filler, comp:</t>
  </si>
  <si>
    <t>BB Digital Classic Dual HP system with Ceiling arm, 9" Head &amp; bath filler, comp:</t>
  </si>
  <si>
    <t>BB Digital Contemp. Dual PUMPED system Wall arm, Round head &amp; bathfiller, comp:</t>
  </si>
  <si>
    <t>BB Digital Contemp. Dual PUMPED system Ceiling arm, Round head &amp; bathfiller comp:</t>
  </si>
  <si>
    <t>BB Digital Contemp. Dual PUMPED system Ceiling arm Square head &amp; bathfiller comp:</t>
  </si>
  <si>
    <t>BB Digital Classic Dual HP system with Wall arm 9" Head, slidebr kt &amp; baskt comp:</t>
  </si>
  <si>
    <t>BB Digital Classic Dual HP system with Ceilng arm 9" Head slidebar kit &amp; basket :</t>
  </si>
  <si>
    <t>BB Digital Contemp. Dual PUMPED system Wall arm, Round head &amp; slidebar kit comp:</t>
  </si>
  <si>
    <t>BB Digital Contemp. Dual PUMPED system Wall arm Round head &amp; handspray kit comp:</t>
  </si>
  <si>
    <t>BB Digital Contemp. Dual PUMPED system Ceiling arm Round head&amp; slidebar kit comp:</t>
  </si>
  <si>
    <t>BB Digital Contemp. Dual PUMPED system Ceiling arm Round head&amp; handspry kit comp:</t>
  </si>
  <si>
    <t>BB Digital Classic Dual HP system with Wall arm, 12" Head &amp; handspray kit, comp:</t>
  </si>
  <si>
    <t>BB Digital Classic Dual HP system with Ceiling arm 12" Head &amp; handspray kt, comp:</t>
  </si>
  <si>
    <t>BB Digital Contemp. Dual PUMPED system Wall arm Square head &amp; handspray kit comp:</t>
  </si>
  <si>
    <t>BB Digital Contemp. Dual PUMPED system Wall arm, Square head &amp; slidebar kit comp:</t>
  </si>
  <si>
    <t>BB Digital Classic Dual HP system with Wall arm, 12" Head &amp; slidebar kit, comp:</t>
  </si>
  <si>
    <t>BB Digital Contemp. Dual PUMPED system Ceiling arm Square head&amp; handspry kt comp:</t>
  </si>
  <si>
    <t>BB Digital Contemp. Dual PUMPED system Ceiling arm Square head&amp; slidebr kit comp:</t>
  </si>
  <si>
    <t>BB Digital Classic Dual HP system with Ceiling arm, 12" Head &amp; slidebar kit comp:</t>
  </si>
  <si>
    <t>BB Digital Classic Dual PUMPED system Wall arm, 6" Head &amp; handspray kit, comp:</t>
  </si>
  <si>
    <t>BB Digital Classic Dual PUMPED system Ceiling arm 6" Head &amp; handspray kit, comp:</t>
  </si>
  <si>
    <t>BB Digital Classic Dual PUMPED system Handspray kit &amp; bath filler, comp of:</t>
  </si>
  <si>
    <t>BB Digital Classic Dual PUMPED system Wall arm, 6" Head &amp; slidebar kit, comp:</t>
  </si>
  <si>
    <t>BB Digital Classic Dual PUMPED system Ceiling arm, 6" Head &amp; slidebar kit, comp:</t>
  </si>
  <si>
    <t>BB Digital Classic Dual HP system with Wall arm, 12" Head &amp; bath filler, comp:</t>
  </si>
  <si>
    <t>BB Digital Classic Dual HP system with Ceiling arm, 12" Head &amp; bath filler, comp:</t>
  </si>
  <si>
    <t>BB Digital Classic Dual PUMPED system Wall arm, 6" Head &amp; bath filler, comp:</t>
  </si>
  <si>
    <t>BB Digital Classic Dual PUMPED system Ceiling arm, 6" Head &amp; bath filler, comp:</t>
  </si>
  <si>
    <t>BB Digital Classic Dual HP system with Wall arm 12" Head slidebr kt &amp; baskt comp:</t>
  </si>
  <si>
    <t>BB Digital Classic Dual HP system with Ceilng arm 12" Head slidebar kit &amp; basket:</t>
  </si>
  <si>
    <t>BB Digital Classic Dual PUMPED system Wall arm, 9" Head &amp; handspray kit, comp:</t>
  </si>
  <si>
    <t>BB Digital Classic Dual PUMPED system Ceiling arm 9" Head &amp; handspray kit, comp:</t>
  </si>
  <si>
    <t>BB Digital Classic Dual PUMPED system Wall arm 6" Head, slidebr kt &amp; baskt comp:</t>
  </si>
  <si>
    <t>BB Digital Classic Dual PUMPED system Ceilng arm 6" Head slidebar kit &amp; basket :</t>
  </si>
  <si>
    <t>BB Digital Classic Dual PUMPED system Wall arm, 9" Head &amp; slidebar kit, comp:</t>
  </si>
  <si>
    <t>BB Digital Classic Dual PUMPED system Ceiling arm, 9" Head &amp; slidebar kit, comp:</t>
  </si>
  <si>
    <t>BB Digital Classic Dual PUMPED system Wall arm, 9" Head &amp; bath filler, comp:</t>
  </si>
  <si>
    <t>BB Digital Classic Dual PUMPED system Ceiling arm, 9" Head &amp; bath filler, comp:</t>
  </si>
  <si>
    <t>BB Digital Classic Dual PUMPED system Wall arm 9" Head, slidebr kt &amp; baskt comp:</t>
  </si>
  <si>
    <t>BB Digital Classic Dual PUMPED system Ceilng arm 9" Head slidebar kit &amp; basket :</t>
  </si>
  <si>
    <t>BB Digital Classic Dual PUMPED system Wall arm, 12" Head &amp; handspray kit, comp:</t>
  </si>
  <si>
    <t>BB Digital Classic Dual PUMPED system Wall arm, 12" Head &amp; slidebar kit, comp:</t>
  </si>
  <si>
    <t>BB Digital Classic Dual PUMPED system Ceiling arm, 12" Head &amp; slidebar kit comp:</t>
  </si>
  <si>
    <t>BB Digital Classic Dual PUMPED system Wall arm, 12" Head &amp; bath filler, comp:</t>
  </si>
  <si>
    <t>BB Digital Classic Dual PUMPED system Ceiling arm, 12" Head &amp; bath filler, comp:</t>
  </si>
  <si>
    <t>BB Digital Classic Dual PUMPED system Wall arm 12" Head slidebr kt &amp; baskt comp:</t>
  </si>
  <si>
    <t>BB Digital Classic Dual PUMPED system Ceilng arm 12" Head slidebar kit &amp; basket:</t>
  </si>
  <si>
    <t>R1 CHR BLA</t>
  </si>
  <si>
    <t>R2 CHR BLA</t>
  </si>
  <si>
    <t>R6 CHR BLA</t>
  </si>
  <si>
    <t>C1 BLA</t>
  </si>
  <si>
    <t>C24 BLA</t>
  </si>
  <si>
    <t>C28S BLA</t>
  </si>
  <si>
    <t>C3 BLA</t>
  </si>
  <si>
    <t>C30 BLA</t>
  </si>
  <si>
    <t>CL1 BLA</t>
  </si>
  <si>
    <t>KE29-QT BLA</t>
  </si>
  <si>
    <t>KE2-QT BLA</t>
  </si>
  <si>
    <t>KE3-QT BLA</t>
  </si>
  <si>
    <t>KE4-QT BLA</t>
  </si>
  <si>
    <t>KE5-QT BLA</t>
  </si>
  <si>
    <t>KE6-QT BLA</t>
  </si>
  <si>
    <t>KER10-QT BLA</t>
  </si>
  <si>
    <t>KER12-QT BLA</t>
  </si>
  <si>
    <t>KER13-QT BLA</t>
  </si>
  <si>
    <t>KER15-QT BLA</t>
  </si>
  <si>
    <t>KER17-QT BLA</t>
  </si>
  <si>
    <t>KER19-QT BLA</t>
  </si>
  <si>
    <t>KER1-QT BLA</t>
  </si>
  <si>
    <t>KER21-QT BLA</t>
  </si>
  <si>
    <t>KER23-QT BLA</t>
  </si>
  <si>
    <t>KER24-QT BLA</t>
  </si>
  <si>
    <t>KER27-QT BLA</t>
  </si>
  <si>
    <t>KER28-QT BLA</t>
  </si>
  <si>
    <t>KER2-QT BLA</t>
  </si>
  <si>
    <t>KER3-QT BLA</t>
  </si>
  <si>
    <t>KER4-QT BLA</t>
  </si>
  <si>
    <t>KER5-QT BLA</t>
  </si>
  <si>
    <t>KER6-QT BLA</t>
  </si>
  <si>
    <t>CH19 BLA</t>
  </si>
  <si>
    <t>CH20 BLA</t>
  </si>
  <si>
    <t>CH21 BLA</t>
  </si>
  <si>
    <t>CH22 BLA</t>
  </si>
  <si>
    <t>CH23 BLA</t>
  </si>
  <si>
    <t>CHE1 BLA</t>
  </si>
  <si>
    <t>CHE2 BLA</t>
  </si>
  <si>
    <t>CHR19 BLA</t>
  </si>
  <si>
    <t>CHR20 BLA</t>
  </si>
  <si>
    <t>CHR21 BLA</t>
  </si>
  <si>
    <t>CHR22 BLA</t>
  </si>
  <si>
    <t>CHR23 BLA</t>
  </si>
  <si>
    <t>W15 BLA</t>
  </si>
  <si>
    <t>W2 BLA</t>
  </si>
  <si>
    <t>W25 BLA</t>
  </si>
  <si>
    <t>W28 BLA</t>
  </si>
  <si>
    <t>W3 BLA</t>
  </si>
  <si>
    <t>W4 BLA</t>
  </si>
  <si>
    <t>V12 BLA</t>
  </si>
  <si>
    <t>V2 BLA</t>
  </si>
  <si>
    <t>V27 BLA</t>
  </si>
  <si>
    <t>V3 BLA</t>
  </si>
  <si>
    <t>V33 BLA</t>
  </si>
  <si>
    <t>T2DB BLA</t>
  </si>
  <si>
    <t>T2WB BLA</t>
  </si>
  <si>
    <t>TF1H BLA</t>
  </si>
  <si>
    <t>BAF3S BLA+V16</t>
  </si>
  <si>
    <t>BAF3S BLA+V17</t>
  </si>
  <si>
    <t>BAF3S BLA+V60</t>
  </si>
  <si>
    <t>BEF1S BLA+V16</t>
  </si>
  <si>
    <t>BEF1S BLA+V17</t>
  </si>
  <si>
    <t>BEF1S BLA+V60</t>
  </si>
  <si>
    <t>BEF2S BLA+V16</t>
  </si>
  <si>
    <t>BEF2S BLA+V17</t>
  </si>
  <si>
    <t>BEF2S BLA+V60</t>
  </si>
  <si>
    <t>BT2DS BLA+V16</t>
  </si>
  <si>
    <t>BT2DS BLA+V17</t>
  </si>
  <si>
    <t>BT2DS BLA+V60</t>
  </si>
  <si>
    <t>BT2WS BLA+V16</t>
  </si>
  <si>
    <t>BT2WS BLA+V17</t>
  </si>
  <si>
    <t>BT2WS BLA+V60</t>
  </si>
  <si>
    <t>TF1S BLA+V16</t>
  </si>
  <si>
    <t>TF1S BLA+V17</t>
  </si>
  <si>
    <t>TF1S BLA+V60</t>
  </si>
  <si>
    <t>TF2S BLA+V16</t>
  </si>
  <si>
    <t>TF2S BLA+V17</t>
  </si>
  <si>
    <t>TF2S BLA+V60</t>
  </si>
  <si>
    <t>TF3S BLA+V16</t>
  </si>
  <si>
    <t>TF3S BLA+V17</t>
  </si>
  <si>
    <t>TF3S BLA+V60</t>
  </si>
  <si>
    <t>BAF3S.EXT BLA+V16</t>
  </si>
  <si>
    <t>BAF3S.EXT BLA+V17</t>
  </si>
  <si>
    <t>BAF3S.EXT BLA+V60</t>
  </si>
  <si>
    <t>BEF1S.EXT BLA+V16</t>
  </si>
  <si>
    <t>BEF1S.EXT BLA+V17</t>
  </si>
  <si>
    <t>BEF1S.EXT BLA+V60</t>
  </si>
  <si>
    <t>BEF2S.EXT BLA+V16</t>
  </si>
  <si>
    <t>BEF2S.EXT BLA+V17</t>
  </si>
  <si>
    <t>BEF2S.EXT BLA+V60</t>
  </si>
  <si>
    <t>BT2DS.EXT BLA+V16</t>
  </si>
  <si>
    <t>BT2DS.EXT BLA+V17</t>
  </si>
  <si>
    <t>BT2DS.EXT BLA+V60</t>
  </si>
  <si>
    <t>BT2WS.EXT BLA+V16</t>
  </si>
  <si>
    <t>BT2WS.EXT BLA+V17</t>
  </si>
  <si>
    <t>BT2WS.EXT BLA+V60</t>
  </si>
  <si>
    <t>AF3S BLA</t>
  </si>
  <si>
    <t>AN1 BLA</t>
  </si>
  <si>
    <t>AN1-QT BLA</t>
  </si>
  <si>
    <t>AN2 BLA</t>
  </si>
  <si>
    <t>AN27 BLA</t>
  </si>
  <si>
    <t>AN27-QT BLA</t>
  </si>
  <si>
    <t>AN28 BLA</t>
  </si>
  <si>
    <t>AN28-QT BLA</t>
  </si>
  <si>
    <t>AN2-QT BLA</t>
  </si>
  <si>
    <t>AN3 BLA</t>
  </si>
  <si>
    <t>AN3-QT BLA</t>
  </si>
  <si>
    <t>BI1 BLA</t>
  </si>
  <si>
    <t>BI1-QT BLA</t>
  </si>
  <si>
    <t>BI2 BLA</t>
  </si>
  <si>
    <t>BI27 BLA</t>
  </si>
  <si>
    <t>BI27-QT BLA</t>
  </si>
  <si>
    <t>BI28 BLA</t>
  </si>
  <si>
    <t>BI28-QT BLA</t>
  </si>
  <si>
    <t>BI2-QT BLA</t>
  </si>
  <si>
    <t>BI3 BLA</t>
  </si>
  <si>
    <t>BI3-QT BLA</t>
  </si>
  <si>
    <t>CL1-QT BLA</t>
  </si>
  <si>
    <t>CL2 BLA</t>
  </si>
  <si>
    <t>CL27 BLA</t>
  </si>
  <si>
    <t>CL27-QT BLA</t>
  </si>
  <si>
    <t>CL28 BLA</t>
  </si>
  <si>
    <t>CL28-QT BLA</t>
  </si>
  <si>
    <t>CL2-QT BLA</t>
  </si>
  <si>
    <t>CL3 BLA</t>
  </si>
  <si>
    <t>CL3-QT BLA</t>
  </si>
  <si>
    <t>AN10 BLA</t>
  </si>
  <si>
    <t>AN10-QT BLA</t>
  </si>
  <si>
    <t>AN12 BLA</t>
  </si>
  <si>
    <t>AN12-QT BLA</t>
  </si>
  <si>
    <t>AN13 BLA</t>
  </si>
  <si>
    <t>AN13-QT BLA</t>
  </si>
  <si>
    <t>AN23 BLA</t>
  </si>
  <si>
    <t>AN23-QT BLA</t>
  </si>
  <si>
    <t>AN24 BLA</t>
  </si>
  <si>
    <t>AN24-QT BLA</t>
  </si>
  <si>
    <t>AN4 BLA</t>
  </si>
  <si>
    <t>AN4-QT BLA</t>
  </si>
  <si>
    <t>AN5 BLA</t>
  </si>
  <si>
    <t>AN5-QT BLA</t>
  </si>
  <si>
    <t>ANR1 BLA</t>
  </si>
  <si>
    <t>ANR1-QT BLA</t>
  </si>
  <si>
    <t>ANR2 BLA</t>
  </si>
  <si>
    <t>ANR27 BLA</t>
  </si>
  <si>
    <t>ANR27-QT BLA</t>
  </si>
  <si>
    <t>ANR28 BLA</t>
  </si>
  <si>
    <t>ANR28-QT BLA</t>
  </si>
  <si>
    <t>ANR2-QT BLA</t>
  </si>
  <si>
    <t>ANR3 BLA</t>
  </si>
  <si>
    <t>ANR3-QT BLA</t>
  </si>
  <si>
    <t>BI10 BLA</t>
  </si>
  <si>
    <t>BI10-QT BLA</t>
  </si>
  <si>
    <t>BI12 BLA</t>
  </si>
  <si>
    <t>BI12-QT BLA</t>
  </si>
  <si>
    <t>BI13 BLA</t>
  </si>
  <si>
    <t>BI13-QT BLA</t>
  </si>
  <si>
    <t>BI23 BLA</t>
  </si>
  <si>
    <t>BI23-QT BLA</t>
  </si>
  <si>
    <t>BI24 BLA</t>
  </si>
  <si>
    <t>BI24-QT BLA</t>
  </si>
  <si>
    <t>BI4 BLA</t>
  </si>
  <si>
    <t>BI4-QT BLA</t>
  </si>
  <si>
    <t>BI5 BLA</t>
  </si>
  <si>
    <t>BI5-QT BLA</t>
  </si>
  <si>
    <t>BIR1 BLA</t>
  </si>
  <si>
    <t>BIR1-QT BLA</t>
  </si>
  <si>
    <t>BIR2 BLA</t>
  </si>
  <si>
    <t>BIR27 BLA</t>
  </si>
  <si>
    <t>BIR27-QT BLA</t>
  </si>
  <si>
    <t>BIR28 BLA</t>
  </si>
  <si>
    <t>BIR28-QT BLA</t>
  </si>
  <si>
    <t>BIR2-QT BLA</t>
  </si>
  <si>
    <t>BIR3 BLA</t>
  </si>
  <si>
    <t>BIR3-QT BLA</t>
  </si>
  <si>
    <t>CL10 BLA</t>
  </si>
  <si>
    <t>CL10-QT BLA</t>
  </si>
  <si>
    <t>CL12 BLA</t>
  </si>
  <si>
    <t>CL12-QT BLA</t>
  </si>
  <si>
    <t>CL13 BLA</t>
  </si>
  <si>
    <t>CL13-QT BLA</t>
  </si>
  <si>
    <t>CL23 BLA</t>
  </si>
  <si>
    <t>CL23-QT BLA</t>
  </si>
  <si>
    <t>CL24 BLA</t>
  </si>
  <si>
    <t>CL24-QT BLA</t>
  </si>
  <si>
    <t>CL4 BLA</t>
  </si>
  <si>
    <t>CL4-QT BLA</t>
  </si>
  <si>
    <t>CL5 BLA</t>
  </si>
  <si>
    <t>CL5-QT BLA</t>
  </si>
  <si>
    <t>CLR1 BLA</t>
  </si>
  <si>
    <t>CLR1-QT BLA</t>
  </si>
  <si>
    <t>CLR2 BLA</t>
  </si>
  <si>
    <t>CLR27 BLA</t>
  </si>
  <si>
    <t>CLR27-QT BLA</t>
  </si>
  <si>
    <t>CLR28 BLA</t>
  </si>
  <si>
    <t>CLR28-QT BLA</t>
  </si>
  <si>
    <t>CLR2-QT BLA</t>
  </si>
  <si>
    <t>CLR3 BLA</t>
  </si>
  <si>
    <t>CLR3-QT BLA</t>
  </si>
  <si>
    <t>AN29-QT BLA</t>
  </si>
  <si>
    <t>AN6 BLA</t>
  </si>
  <si>
    <t>AN6-QT BLA</t>
  </si>
  <si>
    <t>ANR10 BLA</t>
  </si>
  <si>
    <t>ANR10-QT BLA</t>
  </si>
  <si>
    <t>ANR13 BLA</t>
  </si>
  <si>
    <t>ANR13-QT BLA</t>
  </si>
  <si>
    <t>ANR23 BLA</t>
  </si>
  <si>
    <t>ANR23-QT BLA</t>
  </si>
  <si>
    <t>ANR24 BLA</t>
  </si>
  <si>
    <t>ANR24-QT BLA</t>
  </si>
  <si>
    <t>ANR4 BLA</t>
  </si>
  <si>
    <t>ANR4-QT BLA</t>
  </si>
  <si>
    <t>ANR5 BLA</t>
  </si>
  <si>
    <t>ANR5-QT BLA</t>
  </si>
  <si>
    <t>BI29-QT BLA</t>
  </si>
  <si>
    <t>BI6 BLA</t>
  </si>
  <si>
    <t>BI6-QT BLA</t>
  </si>
  <si>
    <t>BIR10 BLA</t>
  </si>
  <si>
    <t>BIR10-QT BLA</t>
  </si>
  <si>
    <t>BIR13 BLA</t>
  </si>
  <si>
    <t>BIR13-QT BLA</t>
  </si>
  <si>
    <t>BIR23 BLA</t>
  </si>
  <si>
    <t>BIR23-QT BLA</t>
  </si>
  <si>
    <t>BIR24 BLA</t>
  </si>
  <si>
    <t>BIR24-QT BLA</t>
  </si>
  <si>
    <t>BIR4 BLA</t>
  </si>
  <si>
    <t>BIR4-QT BLA</t>
  </si>
  <si>
    <t>BIR5 BLA</t>
  </si>
  <si>
    <t>BIR5-QT BLA</t>
  </si>
  <si>
    <t>CL29-QT BLA</t>
  </si>
  <si>
    <t>CL6 BLA</t>
  </si>
  <si>
    <t>CL6-QT BLA</t>
  </si>
  <si>
    <t>CLR10 BLA</t>
  </si>
  <si>
    <t>CLR10-QT BLA</t>
  </si>
  <si>
    <t>CLR13 BLA</t>
  </si>
  <si>
    <t>CLR13-QT BLA</t>
  </si>
  <si>
    <t>CLR23 BLA</t>
  </si>
  <si>
    <t>CLR23-QT BLA</t>
  </si>
  <si>
    <t>CLR24 BLA</t>
  </si>
  <si>
    <t>CLR24-QT BLA</t>
  </si>
  <si>
    <t>CLR4 BLA</t>
  </si>
  <si>
    <t>CLR4-QT BLA</t>
  </si>
  <si>
    <t>CLR5 BLA</t>
  </si>
  <si>
    <t>CLR5-QT BLA</t>
  </si>
  <si>
    <t>KE1-QT BLA</t>
  </si>
  <si>
    <t>KE27-QT BLA</t>
  </si>
  <si>
    <t>KE28-QT BLA</t>
  </si>
  <si>
    <t>AN15 BLA</t>
  </si>
  <si>
    <t>AN15-QT BLA</t>
  </si>
  <si>
    <t>AN17 BLA</t>
  </si>
  <si>
    <t>AN17-QT BLA</t>
  </si>
  <si>
    <t>AN19 BLA</t>
  </si>
  <si>
    <t>AN19-QT BLA</t>
  </si>
  <si>
    <t>AN21 BLA</t>
  </si>
  <si>
    <t>AN21-QT BLA</t>
  </si>
  <si>
    <t>ANR6 BLA</t>
  </si>
  <si>
    <t>ANR6-QT BLA</t>
  </si>
  <si>
    <t>BI15 BLA</t>
  </si>
  <si>
    <t>BI15-QT BLA</t>
  </si>
  <si>
    <t>BI17 BLA</t>
  </si>
  <si>
    <t>BI17-QT BLA</t>
  </si>
  <si>
    <t>BI19 BLA</t>
  </si>
  <si>
    <t>BI19-QT BLA</t>
  </si>
  <si>
    <t>BI21 BLA</t>
  </si>
  <si>
    <t>BI21-QT BLA</t>
  </si>
  <si>
    <t>BIR6 BLA</t>
  </si>
  <si>
    <t>BIR6-QT BLA</t>
  </si>
  <si>
    <t>CL15 BLA</t>
  </si>
  <si>
    <t>CL15-QT BLA</t>
  </si>
  <si>
    <t>CL17 BLA</t>
  </si>
  <si>
    <t>CL17-QT BLA</t>
  </si>
  <si>
    <t>CL19 BLA</t>
  </si>
  <si>
    <t>CL19-QT BLA</t>
  </si>
  <si>
    <t>CL21 BLA</t>
  </si>
  <si>
    <t>CL21-QT BLA</t>
  </si>
  <si>
    <t>CLR6 BLA</t>
  </si>
  <si>
    <t>CLR6-QT BLA</t>
  </si>
  <si>
    <t>KE10-QT BLA</t>
  </si>
  <si>
    <t>KE12-QT BLA</t>
  </si>
  <si>
    <t>KE13-QT BLA</t>
  </si>
  <si>
    <t>KE23-QT BLA</t>
  </si>
  <si>
    <t>KE24-QT BLA</t>
  </si>
  <si>
    <t>ANR12 BLA</t>
  </si>
  <si>
    <t>ANR12-QT BLA</t>
  </si>
  <si>
    <t>ANR15 BLA</t>
  </si>
  <si>
    <t>ANR15-QT BLA</t>
  </si>
  <si>
    <t>ANR17 BLA</t>
  </si>
  <si>
    <t>ANR17-QT BLA</t>
  </si>
  <si>
    <t>ANR19 BLA</t>
  </si>
  <si>
    <t>ANR19-QT BLA</t>
  </si>
  <si>
    <t>ANR21 BLA</t>
  </si>
  <si>
    <t>ANR21-QT BLA</t>
  </si>
  <si>
    <t>BIR12 BLA</t>
  </si>
  <si>
    <t>BIR12-QT BLA</t>
  </si>
  <si>
    <t>BIR15 BLA</t>
  </si>
  <si>
    <t>BIR15-QT BLA</t>
  </si>
  <si>
    <t>BIR17 BLA</t>
  </si>
  <si>
    <t>BIR17-QT BLA</t>
  </si>
  <si>
    <t>BIR19 BLA</t>
  </si>
  <si>
    <t>BIR19-QT BLA</t>
  </si>
  <si>
    <t>BIR21 BLA</t>
  </si>
  <si>
    <t>BIR21-QT BLA</t>
  </si>
  <si>
    <t>CLR12 BLA</t>
  </si>
  <si>
    <t>CLR12-QT BLA</t>
  </si>
  <si>
    <t>CLR15 BLA</t>
  </si>
  <si>
    <t>CLR15-QT BLA</t>
  </si>
  <si>
    <t>CLR17 BLA</t>
  </si>
  <si>
    <t>CLR17-QT BLA</t>
  </si>
  <si>
    <t>CLR19 BLA</t>
  </si>
  <si>
    <t>CLR19-QT BLA</t>
  </si>
  <si>
    <t>CLR21 BLA</t>
  </si>
  <si>
    <t>CLR21-QT BLA</t>
  </si>
  <si>
    <t>KE15-QT BLA</t>
  </si>
  <si>
    <t>KE17-QT BLA</t>
  </si>
  <si>
    <t>KE19-QT BLA</t>
  </si>
  <si>
    <t>KE21-QT BLA</t>
  </si>
  <si>
    <t>15.B.27347</t>
  </si>
  <si>
    <t>15.B.27349</t>
  </si>
  <si>
    <t>15.B.27350</t>
  </si>
  <si>
    <t>15.B.27351</t>
  </si>
  <si>
    <t>15.B.27353</t>
  </si>
  <si>
    <t>15.B.27354</t>
  </si>
  <si>
    <t>15.B.27379</t>
  </si>
  <si>
    <t>15.B.27384</t>
  </si>
  <si>
    <t>347.K.27907</t>
  </si>
  <si>
    <t>347.K.27908</t>
  </si>
  <si>
    <t>A57 CHR</t>
  </si>
  <si>
    <t>AB31G</t>
  </si>
  <si>
    <t>AB31L</t>
  </si>
  <si>
    <t>AB31W</t>
  </si>
  <si>
    <t>AC10G</t>
  </si>
  <si>
    <t>AC10L</t>
  </si>
  <si>
    <t>AC10W</t>
  </si>
  <si>
    <t>AC20G</t>
  </si>
  <si>
    <t>AC20L</t>
  </si>
  <si>
    <t>AC20W</t>
  </si>
  <si>
    <t>AC30G</t>
  </si>
  <si>
    <t>AC30L</t>
  </si>
  <si>
    <t>AC30W</t>
  </si>
  <si>
    <t>AC31G</t>
  </si>
  <si>
    <t>AC31L</t>
  </si>
  <si>
    <t>AC31W</t>
  </si>
  <si>
    <t>AC40G</t>
  </si>
  <si>
    <t>AC40L</t>
  </si>
  <si>
    <t>AC40W</t>
  </si>
  <si>
    <t>AC42G</t>
  </si>
  <si>
    <t>AC42L</t>
  </si>
  <si>
    <t>AC42W</t>
  </si>
  <si>
    <t>AC50G</t>
  </si>
  <si>
    <t>AC50L</t>
  </si>
  <si>
    <t>AC50W</t>
  </si>
  <si>
    <t>ACM1G</t>
  </si>
  <si>
    <t>ACM1L</t>
  </si>
  <si>
    <t>ACM1W</t>
  </si>
  <si>
    <t>ACM3G</t>
  </si>
  <si>
    <t>ACM3L</t>
  </si>
  <si>
    <t>ACM3W</t>
  </si>
  <si>
    <t>ACM5G</t>
  </si>
  <si>
    <t>ACM5L</t>
  </si>
  <si>
    <t>ACM5W</t>
  </si>
  <si>
    <t>ACM6G</t>
  </si>
  <si>
    <t>ACM6L</t>
  </si>
  <si>
    <t>ACM6W</t>
  </si>
  <si>
    <t>AD32G</t>
  </si>
  <si>
    <t>AD32L</t>
  </si>
  <si>
    <t>AD32W</t>
  </si>
  <si>
    <t>AD33G</t>
  </si>
  <si>
    <t>AD33L</t>
  </si>
  <si>
    <t>AD33W</t>
  </si>
  <si>
    <t>AD35G</t>
  </si>
  <si>
    <t>AD35L</t>
  </si>
  <si>
    <t>AD35W</t>
  </si>
  <si>
    <t>AD37G</t>
  </si>
  <si>
    <t>AD37L</t>
  </si>
  <si>
    <t>AD37W</t>
  </si>
  <si>
    <t>AD41G</t>
  </si>
  <si>
    <t>AD41L</t>
  </si>
  <si>
    <t>AD41W</t>
  </si>
  <si>
    <t>AD42G</t>
  </si>
  <si>
    <t>AD42L</t>
  </si>
  <si>
    <t>AD42W</t>
  </si>
  <si>
    <t>AG41G</t>
  </si>
  <si>
    <t>AG41L</t>
  </si>
  <si>
    <t>AG41W</t>
  </si>
  <si>
    <t>AQ1230L</t>
  </si>
  <si>
    <t>AQ1230R</t>
  </si>
  <si>
    <t>AQ1530L</t>
  </si>
  <si>
    <t>AQ1530R</t>
  </si>
  <si>
    <t>AQ6030</t>
  </si>
  <si>
    <t>AR10G</t>
  </si>
  <si>
    <t>AR10L</t>
  </si>
  <si>
    <t>AR10W</t>
  </si>
  <si>
    <t>AR20G</t>
  </si>
  <si>
    <t>AR20L</t>
  </si>
  <si>
    <t>AR20W</t>
  </si>
  <si>
    <t>AR30G</t>
  </si>
  <si>
    <t>AR30L</t>
  </si>
  <si>
    <t>AR30W</t>
  </si>
  <si>
    <t>AR40G</t>
  </si>
  <si>
    <t>AR40L</t>
  </si>
  <si>
    <t>AR40W</t>
  </si>
  <si>
    <t>AR50G</t>
  </si>
  <si>
    <t>AR50L</t>
  </si>
  <si>
    <t>AR50W</t>
  </si>
  <si>
    <t>AR60G</t>
  </si>
  <si>
    <t>AR60L</t>
  </si>
  <si>
    <t>AR60W</t>
  </si>
  <si>
    <t>AT31G</t>
  </si>
  <si>
    <t>AT31L</t>
  </si>
  <si>
    <t>AT31W</t>
  </si>
  <si>
    <t>AT32G</t>
  </si>
  <si>
    <t>AT32L</t>
  </si>
  <si>
    <t>AT32W</t>
  </si>
  <si>
    <t>AT33G</t>
  </si>
  <si>
    <t>AT33L</t>
  </si>
  <si>
    <t>AT33W</t>
  </si>
  <si>
    <t>AT34G</t>
  </si>
  <si>
    <t>AT34L</t>
  </si>
  <si>
    <t>AT34W</t>
  </si>
  <si>
    <t>AT35G</t>
  </si>
  <si>
    <t>AT35L</t>
  </si>
  <si>
    <t>AT35W</t>
  </si>
  <si>
    <t>AT36G</t>
  </si>
  <si>
    <t>AT36L</t>
  </si>
  <si>
    <t>AT36W</t>
  </si>
  <si>
    <t>AW31G</t>
  </si>
  <si>
    <t>AW31L</t>
  </si>
  <si>
    <t>AW31W</t>
  </si>
  <si>
    <t>AW32G</t>
  </si>
  <si>
    <t>AW32L</t>
  </si>
  <si>
    <t>AW32W</t>
  </si>
  <si>
    <t>E22G</t>
  </si>
  <si>
    <t>E23G</t>
  </si>
  <si>
    <t>E24FG</t>
  </si>
  <si>
    <t>E25EG</t>
  </si>
  <si>
    <t>E26EG</t>
  </si>
  <si>
    <t>F30G</t>
  </si>
  <si>
    <t>F3MG</t>
  </si>
  <si>
    <t>F3TG</t>
  </si>
  <si>
    <t>F3WG</t>
  </si>
  <si>
    <t>F60G</t>
  </si>
  <si>
    <t>F6BG</t>
  </si>
  <si>
    <t>F6MG</t>
  </si>
  <si>
    <t>F6WG</t>
  </si>
  <si>
    <t>FC10G</t>
  </si>
  <si>
    <t>FC11G</t>
  </si>
  <si>
    <t>FC1G</t>
  </si>
  <si>
    <t>FC2G</t>
  </si>
  <si>
    <t>FC3G</t>
  </si>
  <si>
    <t>FC4G</t>
  </si>
  <si>
    <t>FC7G</t>
  </si>
  <si>
    <t>FC8G</t>
  </si>
  <si>
    <t>FC9G</t>
  </si>
  <si>
    <t>FF8G</t>
  </si>
  <si>
    <t>FF9G</t>
  </si>
  <si>
    <t>FW1G</t>
  </si>
  <si>
    <t>FW4G</t>
  </si>
  <si>
    <t>FW5G</t>
  </si>
  <si>
    <t>FW6G</t>
  </si>
  <si>
    <t>M12MG</t>
  </si>
  <si>
    <t>M12OG</t>
  </si>
  <si>
    <t>M6MG</t>
  </si>
  <si>
    <t>M6OG</t>
  </si>
  <si>
    <t>M9MG</t>
  </si>
  <si>
    <t>M9OG</t>
  </si>
  <si>
    <t>S47</t>
  </si>
  <si>
    <t>S48</t>
  </si>
  <si>
    <t>W60G</t>
  </si>
  <si>
    <t>AW33G</t>
  </si>
  <si>
    <t>AW33L</t>
  </si>
  <si>
    <t>AW33W</t>
  </si>
  <si>
    <t>AW34G</t>
  </si>
  <si>
    <t>AW34L</t>
  </si>
  <si>
    <t>AW34W</t>
  </si>
  <si>
    <t>Burlington London Surround Bath with LIGHT GREY panels (includes waste)</t>
  </si>
  <si>
    <t>Burlington LIGHT GREY 1300 Freestanding Vanity unit with drawers</t>
  </si>
  <si>
    <t>Burlington LIGHT GREY 1340 Freestanding unit with doors and 2 round corner cupboards</t>
  </si>
  <si>
    <t>Burlington LIGHT GREY 980 LH corner Freestanding door and one round door cupboard unit</t>
  </si>
  <si>
    <t>Burlington LIGHT GREY 980 RH corner Freestanding door and one round door cupboard unit</t>
  </si>
  <si>
    <t>Burlington LIGHT GREY 1340 Freestanding unit with drawers and 2 round corner cupboards</t>
  </si>
  <si>
    <t>Burlington LIGHT GREY 1300 Freestanding Vanity unit with doors</t>
  </si>
  <si>
    <t>Burlington LIGHT GREY 600 Freestanding Basin unit with doors</t>
  </si>
  <si>
    <t>Burlington LIGHT GREY 600 Freestanding Basin unit with drawers</t>
  </si>
  <si>
    <t>Burlington LIGHT GREY 600 Wall hung Basin unit with drawers</t>
  </si>
  <si>
    <t>Burlington LIGHT GREY 1340 Wall hung unit with drawers and 2 round corner cupboards</t>
  </si>
  <si>
    <t>Burlington LIGHT GREY 980 LH corner Wall hung drawer and one round door cupboard unit</t>
  </si>
  <si>
    <t>Burlington LIGHT GREY 980 RH corner Wall hung drawer and one round door cupboard unit</t>
  </si>
  <si>
    <t>Burlington LIGHT GREY 1200 framed Mirror (without LED lighting)</t>
  </si>
  <si>
    <t>Burlington LIGHT GREY 600 framed Mirror (without LED lighting)</t>
  </si>
  <si>
    <t>Burlington LIGHT GREY 900 framed Mirror (without LED lighting)</t>
  </si>
  <si>
    <t>Burlington LIGHT GREY 600 Back to Wall WC Unit including the cistern tank</t>
  </si>
  <si>
    <t>Burlington MATT BLACK wood SOFT CLOSE Toilet Seat with Chrome finish Hinges</t>
  </si>
  <si>
    <t>S46</t>
  </si>
  <si>
    <t>FC11G.CH.1THR</t>
  </si>
  <si>
    <t>FC11G.CL.2TH</t>
  </si>
  <si>
    <t>FC11G.KE.2TH</t>
  </si>
  <si>
    <t>FC11O.CH.1THR</t>
  </si>
  <si>
    <t>FC11O.CL.2TH</t>
  </si>
  <si>
    <t>FC11O.KE.2TH</t>
  </si>
  <si>
    <t>FC11S.CH.1THR</t>
  </si>
  <si>
    <t>FC11S.CL.2TH</t>
  </si>
  <si>
    <t>FC11S.KE.2TH</t>
  </si>
  <si>
    <t>FC11W.CH.1THR</t>
  </si>
  <si>
    <t>FC11W.CL.2TH</t>
  </si>
  <si>
    <t>FC11W.KE.2TH</t>
  </si>
  <si>
    <t xml:space="preserve">Britton Stadium Close Coupled Pan only </t>
  </si>
  <si>
    <t xml:space="preserve">Britton Stadium Cistern (incl. cistern fittings) </t>
  </si>
  <si>
    <t xml:space="preserve">Britton Stadium Wall Hung WC excluding seat </t>
  </si>
  <si>
    <t xml:space="preserve">Britton Sphere Rimless Close Coupled Pan only </t>
  </si>
  <si>
    <t xml:space="preserve">Britton Sphere Cistern (incl. cistern fittings) </t>
  </si>
  <si>
    <t xml:space="preserve">Britton Sphere Rimless Wall Hung Pan (excl. seat) </t>
  </si>
  <si>
    <t xml:space="preserve">Britton Stadium Back To Wall Pan (excl. seat) </t>
  </si>
  <si>
    <t xml:space="preserve">Britton Sphere Rimless BTW Pan (excl. seat) </t>
  </si>
  <si>
    <t xml:space="preserve">Britton Cube S20 CC Closed Back Pan </t>
  </si>
  <si>
    <t xml:space="preserve">Britton Cube S20 Wall Hung Bidet </t>
  </si>
  <si>
    <t xml:space="preserve">Britton Cube S20 BTW Bidet </t>
  </si>
  <si>
    <t xml:space="preserve">Britton Cube S20 1H 550 Semi Inset Basin </t>
  </si>
  <si>
    <t xml:space="preserve">Britton Cube S20 1H 600 Basin </t>
  </si>
  <si>
    <t xml:space="preserve">Britton Cube S20 1H 500 Basin </t>
  </si>
  <si>
    <t xml:space="preserve">Britton Radius/Curve S30 CC open-back Pan </t>
  </si>
  <si>
    <t xml:space="preserve">Britton Radius/Curve S30 Wall Hung Pan </t>
  </si>
  <si>
    <t xml:space="preserve">Britton Radius/Curve S30 BTW Pan </t>
  </si>
  <si>
    <t xml:space="preserve">Britton Radius/Curve S30 BTW Bidet </t>
  </si>
  <si>
    <t xml:space="preserve">Britton Radius/Curve S30 1H 600 Basin </t>
  </si>
  <si>
    <t xml:space="preserve">Britton Radius/Curve S30 1H 500 Basin </t>
  </si>
  <si>
    <t xml:space="preserve">Britton Stadium Carbamide soft close seat </t>
  </si>
  <si>
    <t xml:space="preserve">Britton Sphere Carbamide soft close seat </t>
  </si>
  <si>
    <t xml:space="preserve">Britton Fine S40 CC Pan </t>
  </si>
  <si>
    <t xml:space="preserve">Britton Fine S40 Wall Hung Bidet </t>
  </si>
  <si>
    <t xml:space="preserve">Britton Fine S40 BTW Pan </t>
  </si>
  <si>
    <t xml:space="preserve">Britton Fine S40 BTW Bidet </t>
  </si>
  <si>
    <t xml:space="preserve">Britton Fine S40 1H 600 Basin </t>
  </si>
  <si>
    <t xml:space="preserve">Britton Fine S40 1H 500 Basin </t>
  </si>
  <si>
    <t xml:space="preserve">Britton Fine 1H semi-recessed 550 basin </t>
  </si>
  <si>
    <t xml:space="preserve">Britton Tall BTW Pan </t>
  </si>
  <si>
    <t xml:space="preserve">Burlington Rectangular Mirror (NO shelf) </t>
  </si>
  <si>
    <t xml:space="preserve">Burlington Soap Basket </t>
  </si>
  <si>
    <t xml:space="preserve">Burlington Single Robe Hook </t>
  </si>
  <si>
    <t xml:space="preserve">Burlington Sponge Basket </t>
  </si>
  <si>
    <t xml:space="preserve">Burlington Toilet roll holder (no Cover) </t>
  </si>
  <si>
    <t xml:space="preserve">Burlington Double Towel Rail </t>
  </si>
  <si>
    <t xml:space="preserve">Burlington Shelf with Rail </t>
  </si>
  <si>
    <t xml:space="preserve">Burlington Single soap dispenser </t>
  </si>
  <si>
    <t xml:space="preserve">Burlington Soap Dish </t>
  </si>
  <si>
    <t xml:space="preserve">Burlington Double soap dispenser </t>
  </si>
  <si>
    <t xml:space="preserve">Burlington Brass extendable bath rack </t>
  </si>
  <si>
    <t xml:space="preserve">Burlington Tumbler &amp; Holder </t>
  </si>
  <si>
    <t xml:space="preserve">Burlington Curved Mirror (700 x 700) </t>
  </si>
  <si>
    <t xml:space="preserve">Burlington Towel Ring </t>
  </si>
  <si>
    <t xml:space="preserve">Burlington Ornate Spire Toilet Roll Holder </t>
  </si>
  <si>
    <t xml:space="preserve">Burlington Towel Rack </t>
  </si>
  <si>
    <t xml:space="preserve">Burlington Triple Robe Hook </t>
  </si>
  <si>
    <t xml:space="preserve">Burlington Double Robe Hook </t>
  </si>
  <si>
    <t xml:space="preserve">Burlington chrome bath basket </t>
  </si>
  <si>
    <t xml:space="preserve">Burlington set of 2 seat handles chrome </t>
  </si>
  <si>
    <t>Burlington left hand angled bath grab rail with soap basket</t>
  </si>
  <si>
    <t>Burlington right hand angled bath grab rail with soap basket</t>
  </si>
  <si>
    <t xml:space="preserve">Burlington straight grab handle / rail </t>
  </si>
  <si>
    <t xml:space="preserve">Burlington angled grab handle / rail </t>
  </si>
  <si>
    <t xml:space="preserve">Burlington NICKEL furniture handle SINGLE </t>
  </si>
  <si>
    <t xml:space="preserve">Burlington Chrome Cosmetic Mirror </t>
  </si>
  <si>
    <t xml:space="preserve">Burlington Toilet Roll Holder </t>
  </si>
  <si>
    <t xml:space="preserve">Burlington Spare Toilet Roll Holder </t>
  </si>
  <si>
    <t xml:space="preserve">Burlington Towel Rail (550 long) </t>
  </si>
  <si>
    <t xml:space="preserve">Burlington Toilet Brush &amp; Holder </t>
  </si>
  <si>
    <t xml:space="preserve">Burlington Arched Mirror (NO shelf) </t>
  </si>
  <si>
    <t xml:space="preserve">AquaCab D30 600 ANTHRACITE back to wall bidet unit </t>
  </si>
  <si>
    <t xml:space="preserve">AquaCab D30 600 LIGHT GREY back to wall bidet unit </t>
  </si>
  <si>
    <t xml:space="preserve">AquaCab D30 600 WHITE back to wall bidet unit </t>
  </si>
  <si>
    <t>AquaCab D30 300 ANTHRACITE wall cabinet Single door</t>
  </si>
  <si>
    <t>AquaCab D30 300 LIGHT GREY wall cabinet Single door</t>
  </si>
  <si>
    <t>AquaCab D30 300 WHITE wall cabinet Single door</t>
  </si>
  <si>
    <t>AquaCab D30 600 ANTHRACITE wall cabinet Double door</t>
  </si>
  <si>
    <t>AquaCab D30 600 LIGHT GREY wall cabinet Double door</t>
  </si>
  <si>
    <t>AquaCab D30 600 WHITE wall cabinet Double door</t>
  </si>
  <si>
    <t>AquaCab D30 300 ANTHRACITE mirrored wall cabinet Single door</t>
  </si>
  <si>
    <t>AquaCab D30 300 LIGHT GREY mirrored wall cabinet Single door</t>
  </si>
  <si>
    <t>AquaCab D30 300 WHITE mirrored wall cabinet Single door</t>
  </si>
  <si>
    <t xml:space="preserve">AquaCab D45 LEFT Arc 900 ANTHRACITE cabinet </t>
  </si>
  <si>
    <t xml:space="preserve">AquaCab D45 LEFT Arc 900 LIGHT GREY cabinet </t>
  </si>
  <si>
    <t xml:space="preserve">AquaCab D45 LEFT Arc 900 WHITE cabinet </t>
  </si>
  <si>
    <t>AquaCab D30 600 ANTHRACITE mirrored wall cabinet Double door</t>
  </si>
  <si>
    <t>AquaCab D30 600 LIGHT GREY mirrored wall cabinet Double door</t>
  </si>
  <si>
    <t>AquaCab D30 600 WHITE mirrored wall cabinet Double door</t>
  </si>
  <si>
    <t xml:space="preserve">AquaCab D45 RIGHT Arc 900 ANTHRACITE cabinet </t>
  </si>
  <si>
    <t xml:space="preserve">AquaCab D45 RIGHT Arc 900 LIGHT GREY cabinet </t>
  </si>
  <si>
    <t xml:space="preserve">AquaCab D45 RIGHT Arc 900 WHITE cabinet </t>
  </si>
  <si>
    <t>AquaCab COMPACT 600 ANTHRACITE mirrored wall cab Double door</t>
  </si>
  <si>
    <t>AquaCab COMPACT 600 LIGHT GREY mirrored wall cab Double door</t>
  </si>
  <si>
    <t>AquaCab COMPACT 600 WHITE mirrored wall cab Double door</t>
  </si>
  <si>
    <t>AquaCab COMPACT 600 ANTHRACITE f/s unit Double drawer unit (Excl. basin)</t>
  </si>
  <si>
    <t>AquaCab COMPACT 600 LIGHT GREY f/s unit Double drawer unit (Excl. basin)</t>
  </si>
  <si>
    <t>AquaCab COMPACT 600 WHITE f/s unit Double drawer unit (Excl. basin)</t>
  </si>
  <si>
    <t xml:space="preserve">AquaCab COMPACT 600 ANTHRACITE wall hung unit </t>
  </si>
  <si>
    <t xml:space="preserve">AquaCab COMPACT 600 LIGHT GREY wall hung unit </t>
  </si>
  <si>
    <t xml:space="preserve">AquaCab COMPACT 600 WHITE wall hung unit </t>
  </si>
  <si>
    <t>AquaCab COMPACT 600 ANTHRACITE semi-recessed basn unit (Excl. basin)</t>
  </si>
  <si>
    <t>AquaCab COMPACT 600 LIGHT GREY semi-recessed basn unit (Excl. basin)</t>
  </si>
  <si>
    <t>AquaCab COMPACT 600 WHITE semi-recessed basin unit (Excl. basin)</t>
  </si>
  <si>
    <t xml:space="preserve">AquaCab COMPACT 600 ANTHRACITE BTW WC unit </t>
  </si>
  <si>
    <t xml:space="preserve">AquaCab COMPACT 600 LIGHT GREY BTW WC unit </t>
  </si>
  <si>
    <t xml:space="preserve">AquaCab COMPACT 600 WHITE BTW WC unit </t>
  </si>
  <si>
    <t>AquaCab D30 300 ANTHRACITE drawer &amp; 1 door unit with one shelf</t>
  </si>
  <si>
    <t>AquaCab D30 300 LIGHT GREY drawer &amp; 1 door unit with one shelf</t>
  </si>
  <si>
    <t>AquaCab D30 300 WHITE drawer &amp; 1 door with one shelf</t>
  </si>
  <si>
    <t>AquaCab D30 600 ANTHRACITE double door unit with two shelves</t>
  </si>
  <si>
    <t>AquaCab D30 600 LIGHT GREY double door unit with two shelves</t>
  </si>
  <si>
    <t>AquaCab D30 600 WHITE double door unit with two shelves</t>
  </si>
  <si>
    <t xml:space="preserve">AquaCab D30 300Wx1900H ANTHRACITE tall unit </t>
  </si>
  <si>
    <t xml:space="preserve">AquaCab D30 300Wx1900H LIGHT GREY tall unit </t>
  </si>
  <si>
    <t xml:space="preserve">AquaCab D30 300Wx1900H WHITE tall unit </t>
  </si>
  <si>
    <t>AquaCab D30 600 ANTHRACITE semi-recessed basin unit (EXCLUDING basin)</t>
  </si>
  <si>
    <t>AquaCab D30 600 LIGHT GREY semi-recessed basin unit (EXCLUDING basin)</t>
  </si>
  <si>
    <t>AquaCab D30 600 WHITE semi-recessed basin unit (EXCLUDING basin)</t>
  </si>
  <si>
    <t xml:space="preserve">AquaCab D45 300 ANTHRACITE drawer &amp; 1 door unit </t>
  </si>
  <si>
    <t xml:space="preserve">AquaCab D45 300 LIGHT GREY drawer &amp; 1 door unit </t>
  </si>
  <si>
    <t xml:space="preserve">AquaCab D45 300 WHITE drawer &amp; 1 door unit </t>
  </si>
  <si>
    <t xml:space="preserve">AquaCab D45 600 ANTHRACITE double door unit </t>
  </si>
  <si>
    <t xml:space="preserve">AquaCab D45 600 LIGHT GREY double door unit </t>
  </si>
  <si>
    <t xml:space="preserve">AquaCab D45 600 WHITE double door unit </t>
  </si>
  <si>
    <t>Avon single outlet partially exposed shwr valve set with 6" shower head, comprising:</t>
  </si>
  <si>
    <t>Avon single outlet partially exposed shwr valve set with 9" shower head, comprising:</t>
  </si>
  <si>
    <t>Avon single outlet partially exposed shwr valve set with 12" shower head, comprising</t>
  </si>
  <si>
    <t>BLACK INDICE Avon 2 outlet exposed shower valve with shower arm and flexible kit</t>
  </si>
  <si>
    <t xml:space="preserve">AquaCab D45 600 ANTHRACITE Gullwing Cabinet </t>
  </si>
  <si>
    <t xml:space="preserve">AquaCab D45 600 LIGHT GREY Gullwing Cabinet </t>
  </si>
  <si>
    <t xml:space="preserve">AquaCab D45 600 WHITE Gullwing Cabinet </t>
  </si>
  <si>
    <t>Burlington Anglesey 3" Basin Taps comprising of:</t>
  </si>
  <si>
    <t xml:space="preserve">Burlington Anglesey 3" Basin Taps - BLACK INDICES </t>
  </si>
  <si>
    <t>Burlington Anglesey 2H Bridge Basin Mixer plug &amp; chain, High/Low centre, comprising:</t>
  </si>
  <si>
    <t>Burlington Anglesey 2H Bridge Basin Mixer with plug &amp; chain, High/Low centre - BLACK INDICES</t>
  </si>
  <si>
    <t>Burlington QT Anglesey 2H Bridge Basin Mixer,plug &amp; chain, High/Low centre, comp:</t>
  </si>
  <si>
    <t>Burlington QT Anglesey 2H Bridge Basin Mixer with plug &amp; chain, High/Low centre - BLACK INDICES</t>
  </si>
  <si>
    <t>Burlington Anglesey 3H Basin Mixer with pop up waste, comprising of:</t>
  </si>
  <si>
    <t>Burlington Anglesey 3H Basin Mixer, pop up waste BLACK INDICES</t>
  </si>
  <si>
    <t>Burlington QT Anglesey 3H Basin Mixer with pop up waste, comprising of:</t>
  </si>
  <si>
    <t>Burlington QT Anglesey 3H Basin Mixer,popup waste BLACK INDICES</t>
  </si>
  <si>
    <t>Burlington Anglesey 1H Bidet Mixer with PUW, High/Low centre, comprising of:</t>
  </si>
  <si>
    <t>Burlington Anglesey 1H Bidet Mixer with PUW High/Low centre - BLACK INDICES</t>
  </si>
  <si>
    <t>Burlington QT Anglesey 1H Bidet Mixer with PUW, High/Low centre, comprising of:</t>
  </si>
  <si>
    <t>Burlington QT Anglesey 1H Bidet Mixer with PUW High/Low centre - BLACK INDICES</t>
  </si>
  <si>
    <t>Burlington Anglesey Deck BSM comprising of:</t>
  </si>
  <si>
    <t xml:space="preserve">Burlington Anglesey Deck BSM - BLACK INDICES </t>
  </si>
  <si>
    <t>Burlington QT Anglesey Deck BSM comprising of:</t>
  </si>
  <si>
    <t xml:space="preserve">Burlington QT Anglesey Deck BSM - BLACK INDICES </t>
  </si>
  <si>
    <t>Burlington Anglesey Wall BSM comprising of:</t>
  </si>
  <si>
    <t xml:space="preserve">Burlington Anglesey Wall BSM - BLACK INDICES </t>
  </si>
  <si>
    <t>Burlington QT Anglesey Wall BSM comprising of:</t>
  </si>
  <si>
    <t xml:space="preserve">Burlington QT Anglesey Wall BSM - BLACK INDICES </t>
  </si>
  <si>
    <t>Burlington Anglesey Deck Angled BSM comprising of:</t>
  </si>
  <si>
    <t>Burlington Anglesey Deck Angled BSM BLACK INDICES</t>
  </si>
  <si>
    <t>Burlington QT Anglesey Deck Angled BSM comprising of:</t>
  </si>
  <si>
    <t>Burlington QT Anglesey Deck Angled BSM BLACK INDICES</t>
  </si>
  <si>
    <t>Burlington QT Anglesey 3" Basin Taps comprising of:</t>
  </si>
  <si>
    <t>Burlington QT Anglesey 3" Basin Taps BLACK INDICES</t>
  </si>
  <si>
    <t>Burlington Anglesey 5" Basin Taps comprising of:</t>
  </si>
  <si>
    <t>Burlington Anglesey 5" Basin Taps BLACK INDICES</t>
  </si>
  <si>
    <t>Burlington Anglesey Wall Angled BSM comprising of:</t>
  </si>
  <si>
    <t>Burlington Anglesey Wall Angled BSM BLACK INDICES</t>
  </si>
  <si>
    <t>Burlington QT Anglesey Wall Angled BSM comprising of:</t>
  </si>
  <si>
    <t>Burlington QT Anglesey Wall Angled BSM BLACK INDICES</t>
  </si>
  <si>
    <t>Burlington Anglesey Deck Bath Filler comprising of:</t>
  </si>
  <si>
    <t>Burlington Anglesey Deck Bath Filler BLACK INDICES</t>
  </si>
  <si>
    <t>Burlington QT Anglesey Deck Bath Filler comprising of:</t>
  </si>
  <si>
    <t>Burlington QT Anglesey Deck Bath Filler BLACK INDICES</t>
  </si>
  <si>
    <t>Burlington Anglesey Wall Bath Filler comprising of:</t>
  </si>
  <si>
    <t>Burlington Anglesey Wall Bath Filler BLACK INDICES</t>
  </si>
  <si>
    <t>Burlington QT Anglesey Wall Bath Filler comprising of:</t>
  </si>
  <si>
    <t>Burlington QT Anglesey Wall Bath Filler BLACK INDICES</t>
  </si>
  <si>
    <t>Burlington Anglesey 2H Arch Basin Mixer Curved spout (200mm centres), comprising:</t>
  </si>
  <si>
    <t>Burlington Anglesey 2H Arch Basin Mixer Curved spout (200mm centres) - BLACK INDICES</t>
  </si>
  <si>
    <t>Burlington QT Anglesey 2H Arch Basin Mixer curved spout (200mm centres), compr:</t>
  </si>
  <si>
    <t>Burlington QT Anglesey 2H Arch Basin Mixer curved spout (200mm centres) - BLACK INDICES</t>
  </si>
  <si>
    <t>Burlington Anglesey 2H Arch Basin Mixer Curved spout for B14 &amp; B16 basins ONLY, :</t>
  </si>
  <si>
    <t>Burlington Anglesey 2H Arch Basin Mixer Curved spout for B14 &amp; B16 basins ONLY - BLACK INDICES</t>
  </si>
  <si>
    <t>Burlington QT Anglesey 2H Arch Basin Mixer curved spout for B14 &amp; B16 basins ONLY - BLACK INDICES</t>
  </si>
  <si>
    <t>Burlington Anglesey 3H thermostatic basin mixer with pop up waste, comprising of:</t>
  </si>
  <si>
    <t>Burlington QT Claremont 3H thermo basin mixer with pop up waste - BLACK INDICES</t>
  </si>
  <si>
    <t>Burlington QT Anglesey 5" Basin Taps comprising of:</t>
  </si>
  <si>
    <t>Burlington QT Anglesey 5" Basin Taps BLACK INDICES</t>
  </si>
  <si>
    <t>Burlington Anglesey Bath Taps comprising of:</t>
  </si>
  <si>
    <t>Burlington Anglesey Bath Taps BLACK INDICES</t>
  </si>
  <si>
    <t>Burlington QT Anglesey Bath Taps comprising of:</t>
  </si>
  <si>
    <t>Burlington QT Anglesey Bath Taps BLACK INDICES</t>
  </si>
  <si>
    <t>Burlington Anglesey 1H Basin Mixer with PUW, High/Low centre, comprising of:</t>
  </si>
  <si>
    <t>Burlington Anglesey 1H Basin Mixer with PUW with High/Low centre - BLACK INDICES</t>
  </si>
  <si>
    <t>Burlington QT Anglesey 1H Basin Mixer, PUW, High/Low centre, comprising of:</t>
  </si>
  <si>
    <t>Burlington QT Anglesey 1H Basin Mixer, PUW with High/Low centre - BLACK INDICES</t>
  </si>
  <si>
    <t>Burlington Anglesey 1H Basin Mixer with plug &amp; chain, High/Low centre, compris of:</t>
  </si>
  <si>
    <t>Burlington Anglesey 1H Basin Mixer with plug &amp; chain waste, High/Low centre - BLACK INDICES</t>
  </si>
  <si>
    <t>Burlington QT Anglesey 1H Basin Mixer, plug &amp; chain, High/Low centre, compris of:</t>
  </si>
  <si>
    <t>Burlington QT Anglesey 1H Basin Mixer, plug &amp; chain waste, High/Low centre - BLACK INDICES</t>
  </si>
  <si>
    <t>Burlington Anglesey 1H Basin Mixer with clic-clac waste, High/Low centre, comp of:</t>
  </si>
  <si>
    <t>Burlington Anglesey 1H Basin Mixer with clic-clac waste, High/Low centre - BLACK INDICES</t>
  </si>
  <si>
    <t>Burlington QT Anglesey 1H Basin Mixer, clic-clac waste, High/Low centre, comp of:</t>
  </si>
  <si>
    <t>Burlington QT Anglesey 1H Basin Mixer, clic-clac waste, High/Low centre - BLACK INDICES</t>
  </si>
  <si>
    <t>Burlington Anglesey Regal 3" Basin Taps comprising of:</t>
  </si>
  <si>
    <t>Burlington Anglesey Regal 3" Basin Taps BLACK INDICES</t>
  </si>
  <si>
    <t>Burlington Anglesey Regal 2H Bridge Basin Mixer plug &amp; chain, High/Low centre, comp:</t>
  </si>
  <si>
    <t>Burlington Anglesey Regal 2H Bridge Basin Mixer, plug &amp; chain, High/Low centre - BLACK INDICES</t>
  </si>
  <si>
    <t>Burlington QT Anglesey Regal 2H Bridge Bsn Mixer plug &amp; chain, High/Low centre:</t>
  </si>
  <si>
    <t>Burlington QT Anglesey Regal 2H Bridge Basin Mixer plug &amp; chain, High/Low centre - BLACK INDICES</t>
  </si>
  <si>
    <t>Burlington Anglesey Regal 3H Basin Mixer with pop up waste, comprising of:</t>
  </si>
  <si>
    <t>Burlington Anglesey Regal 3H Basin Mixer with pop up waste - BLACK IDICES</t>
  </si>
  <si>
    <t>Burlington QT Anglesey Regal 3H Basin Mixer with pop up waste, comprising of:</t>
  </si>
  <si>
    <t>Burlington QT Anglesey Regal 3H Basin Mixer with pop up waste - BLACK IDICES</t>
  </si>
  <si>
    <t>Burlington Anglesey Regal 1H Bidet Mixer with PUW, High/Low centre, comprising of:</t>
  </si>
  <si>
    <t>Burlington Anglesey Regal 1H Bidet Mixer with PUW High/Low centre - BLACK INDICES</t>
  </si>
  <si>
    <t>Burlington QT Anglesey Regal 1H Bidet Mixer + PUW, High/Low centre, compris of:</t>
  </si>
  <si>
    <t>Burlington QT Anglesey Regal 1H Bidet Mixer + PUW High/Low centre - BLACK INDICES</t>
  </si>
  <si>
    <t>Burlington Anglesey Regal Deck BSM comprising of:</t>
  </si>
  <si>
    <t>Burlington Anglesey Regal Deck BSM BLACK INDICES</t>
  </si>
  <si>
    <t>Burlington QT Anglesey Regal Deck BSM comprising of:</t>
  </si>
  <si>
    <t>Burlington QT Anglesey Regal Deck BSM BLACK INDICES</t>
  </si>
  <si>
    <t>Burlington Anglesey Regal Wall BSM comprising of:</t>
  </si>
  <si>
    <t>Burlington Anglesey Regal Wall BSM BLACK INDICES</t>
  </si>
  <si>
    <t>Burlington QT Anglesey Regal Wall BSM comprising of:</t>
  </si>
  <si>
    <t>Burlington QT Anglesey Regal Wall BSM BLACK INDICES</t>
  </si>
  <si>
    <t>Burlington Anglesey Regal Deck Angled BSM comprising of:</t>
  </si>
  <si>
    <t>Burlington Anglesey Regal Deck Angled BSM BLACK INDICES</t>
  </si>
  <si>
    <t>Burlington QT Anglesey Regal Deck Angled comprising of:</t>
  </si>
  <si>
    <t>Burlington QT Anglesey Regal Deck Angled BLACK INDICES</t>
  </si>
  <si>
    <t>Burlington QT Anglesey Regal 3"Basin Taps comprising of:</t>
  </si>
  <si>
    <t>Burlington QT Anglesey Regal 3" Basin Taps BLACK INDICES</t>
  </si>
  <si>
    <t>Burlington Anglesey Regal 5" Basin Taps comprising of:</t>
  </si>
  <si>
    <t>Burlington Anglesey Regal 5" Basin Taps BLACK INDICES</t>
  </si>
  <si>
    <t>Burlington Anglesey Regal Wall Angled BSM comprising of:</t>
  </si>
  <si>
    <t>Burlington Anglesey Regal Wall Angled BSM BLACK INDICES</t>
  </si>
  <si>
    <t>Burlington QT Anglesey Regal Wall Angled BSM comprising of:</t>
  </si>
  <si>
    <t>Burlington QT Anglesey Regal Wall Angled BSM BLACK INDICES</t>
  </si>
  <si>
    <t>Burlington Anglesey Regal Deck Bath Filler comprising of:</t>
  </si>
  <si>
    <t>Burlington Anglesey Regal Deck Bath Filler BLACK INDICES</t>
  </si>
  <si>
    <t>Burlington QT Anglesey Regal Deck Bath Filler comprising of:</t>
  </si>
  <si>
    <t>Burlington QT Anglesey Regal Deck Bath Filler BLACK INDICES</t>
  </si>
  <si>
    <t>Burlington Anglesey Regal Wall Bath Filler comprising of:</t>
  </si>
  <si>
    <t>Burlington Anglesey Regal Wall Bath Filler BLACK INDICES</t>
  </si>
  <si>
    <t>Burlington QT Anglesey Regal Wall Bath Filler comprising of:</t>
  </si>
  <si>
    <t>Burlington QT Anglesey Regal Wall Bath Filler BLACK INDICES</t>
  </si>
  <si>
    <t>Burlington Anglesey Regal 2H Arch Basin Mixer curved spout (200mm centres), compr:</t>
  </si>
  <si>
    <t>Burl. Anglesey Regal 2H Arch Basin Mixer curved spout (200mm centres) - BLACK INDICES</t>
  </si>
  <si>
    <t>Burlington QT Anglesey Regal 2H Bridge Bsn Mixer curved spout (200mm centres), :</t>
  </si>
  <si>
    <t>Burl. QT Anglesey Regal 2H Bridge Basin Mixer curved spout (200mm centres) - BLACK INDICES</t>
  </si>
  <si>
    <t>Burlington Anglesey Regal 2H Arch Basin Mixer curved spout for B14/B16 basins ONLY-BLACK INDICES</t>
  </si>
  <si>
    <t>Burlington QT Anglesey Regal 2H Bridge Bsn Mixr curved spout -B14/B16 basins ONLY</t>
  </si>
  <si>
    <t>Burlington QT Anglesey Regal 2H Bridge basin Mixr curved spout for B14/B16 basins ONLY-BLACK INDICES</t>
  </si>
  <si>
    <t>Burlington QT Anglesey Regal 5"Basin Taps comprising of:</t>
  </si>
  <si>
    <t>Burlington QT Anglesey Regal 5" Basin Taps BLACK INDICES</t>
  </si>
  <si>
    <t>Burlington Anglesey Regal Bath Taps comprising of:</t>
  </si>
  <si>
    <t>Burlington Anglesey Regal Bath Taps BLACK INDICES</t>
  </si>
  <si>
    <t>Burlington QT Anglesey Regal Bath Taps comprising of:</t>
  </si>
  <si>
    <t>Burlington QT Anglesey Regal Bath Taps BLACK INDICES</t>
  </si>
  <si>
    <t>Burlington Anglesey Regal 1H Basin Mixer, PUW, High/Low centre, comprising of:</t>
  </si>
  <si>
    <t>Burlington Anglesey Regal 1H Basin Mixer, PUW High/Low centre - BLACK INDICES</t>
  </si>
  <si>
    <t>Burlington QT Anglesey Regal 1H Basin Mxr PUW, High/Low centre, comprising of:</t>
  </si>
  <si>
    <t>Burlington QT Anglesey Regal 1H Basin Mxr PUW High/Low centre - BLACK INDICES</t>
  </si>
  <si>
    <t>Burlington Anglesey Regal 1H Basin Mixer, plug &amp; chain, High/Low centre, compris of:</t>
  </si>
  <si>
    <t>Burlington Anglesey Regal 1H Basin Mixer plug &amp; chain, High/Low centre - BLACK INDICES</t>
  </si>
  <si>
    <t>Burlington QT Anglesey Regal 1H Basin Mxr plug &amp; chain, High/Low centre, compris of:</t>
  </si>
  <si>
    <t>Burlington QT Anglesey Regal 1H Basin Mixer plug &amp; chain, High/Low centre - BLACK INDICES</t>
  </si>
  <si>
    <t>Burlington Anglesey Regal 1H Basin Mixer, clic-clac waste, High/Low centre, comp of:</t>
  </si>
  <si>
    <t>Burlington Anglesey Regal 1H Basin Mixer clic-clac waste, High/Low centre - BLACK INDICES</t>
  </si>
  <si>
    <t>Burlington QT Anglesey Regal 1H Basin Mxr clic-clac waste, High/Low centre, comp of:</t>
  </si>
  <si>
    <t>Burlington QT Anglesey Regal 1H Basin Mxr clic-clac waste, High/Low centre - BLACK INDICES</t>
  </si>
  <si>
    <t xml:space="preserve">AquaCab D30 1TH 1200 LEFT Quattro Basin </t>
  </si>
  <si>
    <t xml:space="preserve">AquaCab D30 1TH 1200 RIGHT Quattro Basin </t>
  </si>
  <si>
    <t xml:space="preserve">AquaCab D30 1TH 1500 LEFT Quattro Basin </t>
  </si>
  <si>
    <t xml:space="preserve">AquaCab D30 1TH 1500 RIGHT Quattro Basin </t>
  </si>
  <si>
    <t xml:space="preserve">AquaCab D30 1TH 600 Quattrocast Basin </t>
  </si>
  <si>
    <t>AquaCab Compact ANTHRACITE 210 wall hung unit (order basin separately)</t>
  </si>
  <si>
    <t>AquaCab Compact LIGHT GREY 210 wall hung unit (order basin separately)</t>
  </si>
  <si>
    <t>AquaCab Compact ANTHRACITE 210 floor stand unit (order basin separately)</t>
  </si>
  <si>
    <t>AquaCab Compact LIGHT GREY 210 floor stand unit (order basin separately)</t>
  </si>
  <si>
    <t>AquaCab Compact ANTHRACITE 270 wall hung unit (order basin separately)</t>
  </si>
  <si>
    <t>AquaCab Compact LIGHT GREY 270 wall hung unit (order basin separately)</t>
  </si>
  <si>
    <t>AquaCab Compact ANTHRACITE 270 floor stand unit (order basin separately)</t>
  </si>
  <si>
    <t>AquaCab Compact LIGHT GREY 270 floor stand unit (order basin separately)</t>
  </si>
  <si>
    <t>AquaCab ALLinONE Compact ANTHRACITE unit (order basin seperately)</t>
  </si>
  <si>
    <t>AquaCab ALLinONE Compact LIGHT GREY unit (order basin seperately)</t>
  </si>
  <si>
    <t>AquaCab ALLinONE Compact WHITE unit Does (order basin seperately)</t>
  </si>
  <si>
    <t xml:space="preserve">AquaCab AquaCUBE ANTHRACITE wall hung unit </t>
  </si>
  <si>
    <t xml:space="preserve">AquaCab AquaCUBE LIGHT GREY wall hung unit </t>
  </si>
  <si>
    <t xml:space="preserve">AquaCab AquaCUBE WHITE wall hung unit </t>
  </si>
  <si>
    <t xml:space="preserve">Arcade pedestal </t>
  </si>
  <si>
    <t>Arcade Nickel monoblock basin mixer NO PUW</t>
  </si>
  <si>
    <t xml:space="preserve">Arcade 1200 double basin (1TH per basin) </t>
  </si>
  <si>
    <t xml:space="preserve">Arcade 1200 double basin (2TH per basin) </t>
  </si>
  <si>
    <t xml:space="preserve">Arcade 1200 double basin (3TH per basin) </t>
  </si>
  <si>
    <t xml:space="preserve">Arcade 1200 double basin (NO tapholes) </t>
  </si>
  <si>
    <t xml:space="preserve">Arcade Nickel 1H bidet mixer with PUW </t>
  </si>
  <si>
    <t>Arcade Nickel 1H dual lever basin mixer NO PUW</t>
  </si>
  <si>
    <t>Arcade Nickel 3H deck mount basin mixer NO PUW</t>
  </si>
  <si>
    <t>Arcade Nickel 3H wall mount basin mixer NO PUW</t>
  </si>
  <si>
    <t xml:space="preserve">Arcade Chrome basin pillar taps 5" </t>
  </si>
  <si>
    <t xml:space="preserve">Arcade Nickel basin pillar taps 5" </t>
  </si>
  <si>
    <t>Arcade Nickel deck mounted BSM incl. handset and hose</t>
  </si>
  <si>
    <t>Arcade Nickel wall mounted BSM incl. handset and hose</t>
  </si>
  <si>
    <t xml:space="preserve">Arcade ceramic console legs (pair) </t>
  </si>
  <si>
    <t>Arcade Nickel single lever bath filler floor mounting kit</t>
  </si>
  <si>
    <t>Arcade 1690x800 Albany natural stone bath with overflow (excl.bath waste)</t>
  </si>
  <si>
    <t>Arcade Nickel 600 basin stand incl. glass shelf</t>
  </si>
  <si>
    <t>Arcade Nickel 900 basin stand incl. glass shelf</t>
  </si>
  <si>
    <t>Arcade Nickel 1200 basin stand incl. glass shelf</t>
  </si>
  <si>
    <t xml:space="preserve">Arcade open back CC pan </t>
  </si>
  <si>
    <t xml:space="preserve">Arcade Chrome telephone handset &amp; hose </t>
  </si>
  <si>
    <t xml:space="preserve">Arcade Nickel telephone handset &amp; hose </t>
  </si>
  <si>
    <t xml:space="preserve">Arcade Nickel adjustable handset bracket </t>
  </si>
  <si>
    <t>Arcade Nickel mini monoblock basin mixer NO PUW</t>
  </si>
  <si>
    <t xml:space="preserve">Arcade Chrome cloakroom pillar taps 3" </t>
  </si>
  <si>
    <t xml:space="preserve">Arcade Nickel cloakroom pillar taps 3" </t>
  </si>
  <si>
    <t xml:space="preserve">Arcade full back to wall CC pan </t>
  </si>
  <si>
    <t xml:space="preserve">Arcade CC cistern (incl. lever) </t>
  </si>
  <si>
    <t xml:space="preserve">Arcade 500 1TH RH cloakroom basin </t>
  </si>
  <si>
    <t xml:space="preserve">Arcade 500 2TH cloakroom basin </t>
  </si>
  <si>
    <t xml:space="preserve">Arcade BTW pan </t>
  </si>
  <si>
    <t xml:space="preserve">Arcade 600 1TH basin </t>
  </si>
  <si>
    <t xml:space="preserve">Arcade 600 2TH basin </t>
  </si>
  <si>
    <t xml:space="preserve">Arcade 600 3TH basin </t>
  </si>
  <si>
    <t xml:space="preserve">Arcade 600 basin (NO tapholes) </t>
  </si>
  <si>
    <t xml:space="preserve">Arcade BTW 1TH bidet </t>
  </si>
  <si>
    <t xml:space="preserve">Arcade 900 1TH basin </t>
  </si>
  <si>
    <t xml:space="preserve">Arcade 900 2TH basin </t>
  </si>
  <si>
    <t xml:space="preserve">Arcade 900 3TH basin </t>
  </si>
  <si>
    <t xml:space="preserve">Arcade 900 basin (NO tapholes) </t>
  </si>
  <si>
    <t xml:space="preserve">Arcade Nickel wall mounted china soap dish </t>
  </si>
  <si>
    <t xml:space="preserve">Arcade Nickel wall mounted robe hook </t>
  </si>
  <si>
    <t xml:space="preserve">Arcade Nickel wall mounted sponge basket </t>
  </si>
  <si>
    <t xml:space="preserve">Arcade Nickel wall mounted soap disp. </t>
  </si>
  <si>
    <t>Arcade Nickel wall mounted china mug &amp; holder</t>
  </si>
  <si>
    <t>Arcade Nickel wall mounted corner basket 215mm x 215mm</t>
  </si>
  <si>
    <t>Arcade Nickel wall mounted wire basket 155mm x 330mm</t>
  </si>
  <si>
    <t xml:space="preserve">Arcade Nickel extendable bath rack </t>
  </si>
  <si>
    <t xml:space="preserve">Arcade Nickel wall mounted towel ring </t>
  </si>
  <si>
    <t xml:space="preserve">Arcade Nickel square swivel mirror </t>
  </si>
  <si>
    <t>Arcade Nickel wall mounted double robe hook</t>
  </si>
  <si>
    <t xml:space="preserve">Arcade Nickel rectangle swivel mirror </t>
  </si>
  <si>
    <t>Arcade Nickel freestand paper roll &amp; brush holder</t>
  </si>
  <si>
    <t>Arcade Nickel freestand double paper roll holder</t>
  </si>
  <si>
    <t>Arcade Nickel freestand triple towel rail stand</t>
  </si>
  <si>
    <t xml:space="preserve">Arcade Nickel three fold mirror </t>
  </si>
  <si>
    <t xml:space="preserve">Arcade Nickel wall mounted roll holder </t>
  </si>
  <si>
    <t>Arcade Chrome WC seat lift handles (pair) Comprising of:</t>
  </si>
  <si>
    <t xml:space="preserve">Arcade Nickel WC seat lift handles (pair) </t>
  </si>
  <si>
    <t xml:space="preserve">Arcade Nickel wall mounted brush &amp; holder </t>
  </si>
  <si>
    <t xml:space="preserve">Arcade Nickel exposed P trap </t>
  </si>
  <si>
    <t xml:space="preserve">Arcade Nickel Lansdowne towel airer </t>
  </si>
  <si>
    <t xml:space="preserve">Arcade Nickel Bruton towel airer </t>
  </si>
  <si>
    <t xml:space="preserve">Arcade Nickel Babble towel airer </t>
  </si>
  <si>
    <t xml:space="preserve">Arcade Nickel angled radiator valve </t>
  </si>
  <si>
    <t xml:space="preserve">Arcade Nickel straight radiator valve </t>
  </si>
  <si>
    <t xml:space="preserve">Arcade Nickel Gloss Black soft close seat </t>
  </si>
  <si>
    <t xml:space="preserve">Arcade Nickel Sand soft close seat </t>
  </si>
  <si>
    <t xml:space="preserve">Arcade Nickel Dark Olive soft close seat </t>
  </si>
  <si>
    <t xml:space="preserve">Arcade Nickel Gloss White Soft Close Seat </t>
  </si>
  <si>
    <t>Arcade Chrome 9" air boosted shower rose comprising of:</t>
  </si>
  <si>
    <t xml:space="preserve">Arcade Nickel 9" air boosted shower rose </t>
  </si>
  <si>
    <t>Arcade Nickel vertical rigid riser rail incl. wall bracket</t>
  </si>
  <si>
    <t>Arcade Nickel Extended Vertical Riser (with two adjustable wall brackets)</t>
  </si>
  <si>
    <t>Arcade Nickel Soap basket for vertical riser</t>
  </si>
  <si>
    <t>Arcade Nickel Divertor with lever for handset</t>
  </si>
  <si>
    <t xml:space="preserve">Arcade Nickel Spout Fitting Nickel </t>
  </si>
  <si>
    <t>Arcade Chrome 12" air boosted shower rose comprising of:</t>
  </si>
  <si>
    <t xml:space="preserve">Arcade Nickel 12" air boosted shower rose </t>
  </si>
  <si>
    <t>Arcade Nickel traditional bottle trap with extended wall tube</t>
  </si>
  <si>
    <t xml:space="preserve">Arcade Nickel fliptop basin waste- slotted </t>
  </si>
  <si>
    <t xml:space="preserve">Arcade Nickel P trap connection pipe </t>
  </si>
  <si>
    <t xml:space="preserve">Arcade Nickel bidet trap </t>
  </si>
  <si>
    <t xml:space="preserve">Arcade Nickel bath overflow, plug &amp; chain </t>
  </si>
  <si>
    <t>Arcade Nickel exp. bath waste &amp; overflow with plug and chain</t>
  </si>
  <si>
    <t xml:space="preserve">Arcade Nickel decorative shrouds </t>
  </si>
  <si>
    <t xml:space="preserve">Arcade Nickel stand pipes with support bar </t>
  </si>
  <si>
    <t xml:space="preserve">AquaCab D30 ANTHRACITE 600 worktop </t>
  </si>
  <si>
    <t xml:space="preserve">AquaCab D30 LIGHT GREY 600 worktop </t>
  </si>
  <si>
    <t xml:space="preserve">AquaCab D30 WHITE 600 worktop </t>
  </si>
  <si>
    <t xml:space="preserve">AquaCab D30 ANTHRACITE 900 worktop </t>
  </si>
  <si>
    <t xml:space="preserve">AquaCab D30 LIGHT GREY 900 worktop </t>
  </si>
  <si>
    <t xml:space="preserve">AquaCab D30 WHITE 900 worktop </t>
  </si>
  <si>
    <t xml:space="preserve">AquaCab D30 ANTHRACITE 1200 worktop </t>
  </si>
  <si>
    <t xml:space="preserve">AquaCab D30 LIGHT GREY 1200 worktop </t>
  </si>
  <si>
    <t xml:space="preserve">AquaCab D30 WHITE 1200 worktop </t>
  </si>
  <si>
    <t xml:space="preserve">AquaCab D30 ANTHRACITE 1500 worktop </t>
  </si>
  <si>
    <t xml:space="preserve">AquaCab D30 LIGHT GREY 1500 worktop </t>
  </si>
  <si>
    <t xml:space="preserve">AquaCab D30 WHITE 1500 worktop </t>
  </si>
  <si>
    <t xml:space="preserve">AquaCab COMPACT ANTHRACITE 600 worktop </t>
  </si>
  <si>
    <t xml:space="preserve">AquaCab COMPACT LIGHT GREY 600 worktop </t>
  </si>
  <si>
    <t xml:space="preserve">AquaCab COMPACT WHITE 600 worktop </t>
  </si>
  <si>
    <t xml:space="preserve">AquaCab COMPACT ANTHRACITE 1200 worktop </t>
  </si>
  <si>
    <t xml:space="preserve">AquaCab COMPACT LIGHT GREY 1200 worktop </t>
  </si>
  <si>
    <t xml:space="preserve">AquaCab COMPACT WHITE 1200 worktop </t>
  </si>
  <si>
    <t>AquaCab D30 600 ANTHRACITE back to wall WC unit with dual flush button &amp; cistern</t>
  </si>
  <si>
    <t>AquaCab D30 600 LIGHT GREY back to wall WC unit with dual flush button &amp; cistern</t>
  </si>
  <si>
    <t>AquaCab D30 600 WHITE back to wall WC unit with dual flush button &amp; cistern</t>
  </si>
  <si>
    <t>AquaCab D30 600 ANTHRACITE back to wall WC unit with dual flush plate &amp; cistern</t>
  </si>
  <si>
    <t>AquaCab D30 600 LIGHT GREY back to wall WC unit with dual flush plate &amp; cistern</t>
  </si>
  <si>
    <t>AquaCab D30 600 WHITE back to wall WC unit with dual flush plate &amp; cistern</t>
  </si>
  <si>
    <t>AquaCab D30 600 ANTHRACITE wall hung WC unit with dual flush button &amp; cistern</t>
  </si>
  <si>
    <t>AquaCab D30 600 LIGHT GREY wall hung WC unit with dual flush button &amp; cistern</t>
  </si>
  <si>
    <t>AquaCab D30 600 WHITE wall hung WC unit with with dual flush button &amp; cistern</t>
  </si>
  <si>
    <t>AquaCab D30 600 ANTHRACITE wall hung WC unit with dual flush plate &amp; cistern</t>
  </si>
  <si>
    <t>AquaCab D30 600 LIGHT GREY wall hung WC unit with dual flush plate &amp; cistern</t>
  </si>
  <si>
    <t>AquaCab D30 600 WHITE wall hung WC unit with dual flush plate &amp; cistern</t>
  </si>
  <si>
    <t xml:space="preserve">Cwater Clearstone TEARDROP basin </t>
  </si>
  <si>
    <t xml:space="preserve">Cwater Clearstone FLORENZA basin </t>
  </si>
  <si>
    <t xml:space="preserve">Cwater Clearstone PURO basin </t>
  </si>
  <si>
    <t xml:space="preserve">CWater ClearStone 590 Formoso Basin </t>
  </si>
  <si>
    <t xml:space="preserve">Cwater Clearstone PALERMO Basin </t>
  </si>
  <si>
    <t xml:space="preserve">CWater Natural SRT 590 Vicenza Basin </t>
  </si>
  <si>
    <t xml:space="preserve">CWater Natural SRT 590 Sontuoso Basin </t>
  </si>
  <si>
    <t xml:space="preserve">Cwater Clearstone SONTUOSO basin </t>
  </si>
  <si>
    <t xml:space="preserve">CWater Natural SRT 550x470 Roll Top Basin </t>
  </si>
  <si>
    <t xml:space="preserve">CWater wash stand for 550 roll top Basin </t>
  </si>
  <si>
    <t xml:space="preserve">CWater Natural SRT 650x470 Roll Top Basin </t>
  </si>
  <si>
    <t xml:space="preserve">CWater wash stand for 650 roll top Basin </t>
  </si>
  <si>
    <t xml:space="preserve">CWater Natural SRT 750x470 Roll Top Basin </t>
  </si>
  <si>
    <t xml:space="preserve">CWater wash stand for 750 roll top Basin </t>
  </si>
  <si>
    <t>Avon 2 outlet exposed shower valve set with 6" head &amp; flex. Kit - BLACK INDICES</t>
  </si>
  <si>
    <t>Avon 2 outlet exposed shower valve set with 9" head &amp; flex. Kit - BLACK INDICES</t>
  </si>
  <si>
    <t>Avon 2 outlet exposed shower valve set with 12" head &amp; flex. Kit - BLACK INDICES</t>
  </si>
  <si>
    <t>Avon 2 outlet expo. shower valve EXT set with 6" head &amp; flex. Kit - BLACK INDICES</t>
  </si>
  <si>
    <t>Avon 2 outlet expo. shower valve EXT set with 9" head &amp; flex. Kit - BLACK INDICES</t>
  </si>
  <si>
    <t>Avon 2 outlet expo. shower valve EXT set with 12" head &amp; flex. Kit - BLACK INDICES</t>
  </si>
  <si>
    <t>Avon 2 outlet expo. shower valve EXT set with 6" head &amp; flex. Kit, comprising:</t>
  </si>
  <si>
    <t>Avon 2 outlet expo. shower valve EXT set with 9" head &amp; flex. Kit, comprising:</t>
  </si>
  <si>
    <t>Avon 2 outlet expo. shower valve EXT set with 12" head &amp; flex. Kit, comprising:</t>
  </si>
  <si>
    <t>Avon 2 outlet exposed shower valve set with 6" head &amp; flex. Kit, comprising:</t>
  </si>
  <si>
    <t>Avon 2 outlet exposed shower valve set with 9" head &amp; flex. Kit, comprising:</t>
  </si>
  <si>
    <t>Avon 2 outlet exposed shower valve set with 12" head &amp; flex. Kit, comprising:</t>
  </si>
  <si>
    <t>Arcade Chrome 2 outlet exposed valve with shower arm, flexi kit 9" head comp:</t>
  </si>
  <si>
    <t>Arcade Nickel 2 outlet exposed valve with shower arm,flexi kit 9" head comp:</t>
  </si>
  <si>
    <t>Burling BLACK GRANITE Minerva 1210 worktop for fitted furniture</t>
  </si>
  <si>
    <t>Burlington BLACK GRANITE Minerva 980 LH top with vanity bowl for FC2 &amp; FW5</t>
  </si>
  <si>
    <t>Burling CARRARA WHITE Minerva 1210 worktop for fitted furniture</t>
  </si>
  <si>
    <t>Burlington CARRARA WHITE Minerva 980 LH top with vanity bowl for FC2 &amp; FW5</t>
  </si>
  <si>
    <t xml:space="preserve">Burlington Minerva care kit </t>
  </si>
  <si>
    <t>Eden single outlet exposed bar shower valve set with 6" shower head - BLACK INDICES</t>
  </si>
  <si>
    <t>Eden single outlet exposed bar shower valve set with 9" shower head - BLACK INDICES</t>
  </si>
  <si>
    <t>Eden single outlet exposed bar shower valve set with 12" shower head - BLACK INDICES</t>
  </si>
  <si>
    <t>Eden single outlet exposed bar shower EXT valve with 6" shower head - BLACK INDICES</t>
  </si>
  <si>
    <t>Eden single outlet exposed bar shower EXT valve with 9" shower head - BLACK INDICES</t>
  </si>
  <si>
    <t>Eden single outlet exposed bar shower EXT valve with 12" shower head - BLACK INDICES</t>
  </si>
  <si>
    <t>Eden single outlet exposed bar shower EXT valve set with 9" shower head, comprising:</t>
  </si>
  <si>
    <t>Eden single outlet exposed bar shower EXT valve set with 6" shower head, comprising:</t>
  </si>
  <si>
    <t>Eden single outlet exposed bar shower EXT valve set with 12" shower head comprising:</t>
  </si>
  <si>
    <t>Eden single outlet exposed bar shower valve set with 6" shower head, comprising:</t>
  </si>
  <si>
    <t>Eden single outlet exposed bar shower valve set with 9" shower head, comprising:</t>
  </si>
  <si>
    <t>Eden single outlet exposed bar shower valve set with 12" shower head, comprising</t>
  </si>
  <si>
    <t>Eden 2 outlet exposed bar shower valve set with 6" head &amp; flex. Kit - BLACK INDICES</t>
  </si>
  <si>
    <t>Eden 2 outlet exposed bar shower valve set with 9" head &amp; flex. Kit - BLACK INDICES</t>
  </si>
  <si>
    <t>Eden 2 outlet exposed bar shower valve set with 12" head &amp; flex. Kit - BLACK INDICES</t>
  </si>
  <si>
    <t>Eden 2 outlet expo. bar shower valve EXT set with 6" head &amp; flex. Kit - BLACK INDICES</t>
  </si>
  <si>
    <t>Eden 2 outlet expo. bar shower valve EXT set with 9" head &amp; flex. Kit - BLACK INDICES</t>
  </si>
  <si>
    <t>Eden 2 outlet expo. bar shower valve EXT set with 12" head &amp; flex. Kit - BLACK INDICES</t>
  </si>
  <si>
    <t>Eden 2 outlet expo. bar shower valve EXT set with 6" head &amp; flex. Kit, comprising:</t>
  </si>
  <si>
    <t>Eden 2 outlet expo. bar shower valve EXT set with 9" head &amp; flex. Kit, comprising:</t>
  </si>
  <si>
    <t>Eden 2 outlet expo. bar shower valve EXT set with 12" head &amp; flex. Kit, comprising:</t>
  </si>
  <si>
    <t>Eden 2 outlet exposed bar shower valve set with 6" head &amp; flex. Kit, comprising:</t>
  </si>
  <si>
    <t>Eden 2 outlet exposed bar shower valve set with 9" head &amp; flex. Kit, comprising:</t>
  </si>
  <si>
    <t>Eden 2 outlet exposed bar shower valve set with 12" head &amp; flex. Kit, comprising:</t>
  </si>
  <si>
    <t>Stour 28mm single outlet part exposed shwr valve set with 6" shower head, comprising:</t>
  </si>
  <si>
    <t>Stour 28mm single outlet part exposed shwr valve set with 9" shower head, comprising:</t>
  </si>
  <si>
    <t>Stour 28mm single outlet part exposed shwr valve set with 12" shower head, comprising</t>
  </si>
  <si>
    <t>Stour 28mm single outlet exposed shower set with 6" shower head + soap basket :</t>
  </si>
  <si>
    <t>Stour 28mm single outlet exposed shower set with 9" shower head + soap basket :</t>
  </si>
  <si>
    <t>Stour 28mm single outlet exposed shower set with 12" shower head + soap basket :</t>
  </si>
  <si>
    <t>Stour 28mm Dual outlet exposed shower with 6" head, flex. Kit &amp; soapB, compr:</t>
  </si>
  <si>
    <t>Stour 28mm Dual outlet exposed shower with 9" head, flex. Kit &amp; soapB, compr:</t>
  </si>
  <si>
    <t>Stour 28mm Dual outlet exposed shower with 12" head, flex. Kit &amp; soapB, compr:</t>
  </si>
  <si>
    <t>Burlington Birkenhead 3" Basin Taps comprising of:</t>
  </si>
  <si>
    <t xml:space="preserve">Burlington Birkenhd 3" Basin Taps - BLACK INDICES </t>
  </si>
  <si>
    <t>Burlington Birkenhead 2H Bridge Basin Mixer,plug &amp; chain, High/Low centre, comp:</t>
  </si>
  <si>
    <t>Burlington Birkenhd 2H Bridge Basin Mixer with plug &amp; chain, High/Low centre - BLACK INDICES</t>
  </si>
  <si>
    <t>Burlington QT Birkenhead 2H Bridge Basin Mixer,plug &amp; chain, High/Low centre, comp:</t>
  </si>
  <si>
    <t>Burlington QT Birkenhd 2H Bridge Basin Mixer with plug &amp; chain, High/Low centre - BLACK INDICES</t>
  </si>
  <si>
    <t>Burlington Birkenhead 3H Basin Mixer with pop up waste, comprising of:</t>
  </si>
  <si>
    <t>Burlington Birkenhd 3H Basin Mixer, pop up waste BLACK INDICES</t>
  </si>
  <si>
    <t>Burlington QT Birkenhead 3H Basin Mixer with pop up waste, comprising of:</t>
  </si>
  <si>
    <t>Burlington QT Birkenhd 3H Basin Mixer,popup waste BLACK INDICES</t>
  </si>
  <si>
    <t>Burlington Birkenhead 1H Bidet Mixer with PUW, High/Low centre, comprising of:</t>
  </si>
  <si>
    <t>Burlington Birkenhd 1H Bidet Mixer with PUW High/Low centre - BLACK INDICES</t>
  </si>
  <si>
    <t>Burlington QT Birkenhead 1H Bidet Mixer with PUW, High/Low centre, comprising of:</t>
  </si>
  <si>
    <t>Burlington QT Birkenhd 1H Bidet Mixer with PUW High/Low centre - BLACK INDICES</t>
  </si>
  <si>
    <t>Burlington Birkenhead Deck BSM comprising of:</t>
  </si>
  <si>
    <t xml:space="preserve">Burlington Birkenhd Deck BSM - BLACK INDICES </t>
  </si>
  <si>
    <t>Burlington QT Birkenhead Deck BSM comprising of:</t>
  </si>
  <si>
    <t xml:space="preserve">Burlington QT Birkenhd Deck BSM - BLACK INDICES </t>
  </si>
  <si>
    <t>Burlington Birkenhead Wall BSM comprising of:</t>
  </si>
  <si>
    <t xml:space="preserve">Burlington Birkenhd Wall BSM - BLACK INDICES </t>
  </si>
  <si>
    <t>Burlington QT Birkenhead Wall BSM comprising of:</t>
  </si>
  <si>
    <t xml:space="preserve">Burlington QT Birkenhd Wall BSM - BLACK INDICES </t>
  </si>
  <si>
    <t>Burlington Birkenhead Deck Angled BSM comprising of:</t>
  </si>
  <si>
    <t>Burlington Birkenhd Deck Angled BSM BLACK INDICES</t>
  </si>
  <si>
    <t>Burlington QT Birkenhead Deck Angled BSM comprising of:</t>
  </si>
  <si>
    <t>Burlington QT Birkenhd Deck Angled BSM BLACK INDICES</t>
  </si>
  <si>
    <t>Burlington QT Birkenhead 3" Basin Taps comprising of:</t>
  </si>
  <si>
    <t>Burlington QT Birkenhd 3" Basin Taps BLACK INDICES</t>
  </si>
  <si>
    <t>Burlington Birkenhead 5" Basin Taps comprising of:</t>
  </si>
  <si>
    <t>Burlington Birkenhd 5" Basin Taps BLACK INDICES</t>
  </si>
  <si>
    <t>Burlington Birkenhead Wall Angled BSM comprising of:</t>
  </si>
  <si>
    <t>Burlington Birkenhd Wall Angled BSM BLACK INDICES</t>
  </si>
  <si>
    <t>Burlington QT Birkenhead Wall Angled BSM comprising of:</t>
  </si>
  <si>
    <t>Burlington QT Birkenhd Wall Angled BSM BLACK INDICES</t>
  </si>
  <si>
    <t>Burlington Birkenhead Deck Bath Filler comprising of:</t>
  </si>
  <si>
    <t>Burlington Birkenhd Deck Bath Filler BLACK INDICES</t>
  </si>
  <si>
    <t>Burlington QT Birkenhead Deck Bath Filler comprising of:</t>
  </si>
  <si>
    <t>Burlington QT Birkenhd Deck Bath Filler BLACK INDICES</t>
  </si>
  <si>
    <t>Burlington Birkenhead Wall Bath Filler comprising of:</t>
  </si>
  <si>
    <t>Burlington Birkenhd Wall Bath Filler BLACK INDICES</t>
  </si>
  <si>
    <t>Burlington QT Birkenhead Wall Bath Filler comprising of:</t>
  </si>
  <si>
    <t>Burlington QT Birkenhd Wall Bath Filler BLACK INDICES</t>
  </si>
  <si>
    <t>Burlington Birkenhead 2H Arch Basin Mxr Curved spout (200mm centres), comprising:</t>
  </si>
  <si>
    <t>Burlington Birkenhd 2H Arch Basin Mixer Curved spout (200mm centres) - BLACK INDICES</t>
  </si>
  <si>
    <t>Burlington QT Birkenhead 2H Arch Basin Mixer curved spout (200mm centres), compr:</t>
  </si>
  <si>
    <t>Burlington QT Birkenhd 2H Arch Basin Mixer curved spout (200mm centres) - BLACK INDICES</t>
  </si>
  <si>
    <t>Burlington Birkenhead 2H Arch Basin Mxr Curved spout for B14 &amp; B16 basins ONLY, :</t>
  </si>
  <si>
    <t>Burlington Birkenhd 2H Arch Basin Mixer Curved spout for B14 &amp; B16 basins ONLY - BLACK INDICES</t>
  </si>
  <si>
    <t>Burlington QT Birkenhd 2H Arch Basin Mixer curved spout for B14 &amp; B16 basins ONLY - BLACK INDICES</t>
  </si>
  <si>
    <t>Burlington Birkenhea 3H thermostatic basin mixer with pop up waste, comprising of:</t>
  </si>
  <si>
    <t>Burlington QT Birkenhead 5" Basin Taps comprising of:</t>
  </si>
  <si>
    <t>Burlington QT Birkenhd 5" Basin Taps BLACK INDICES</t>
  </si>
  <si>
    <t>Burlington Birkenhead Bath Taps comprising of:</t>
  </si>
  <si>
    <t>Burlington Birkenhd Bath Taps BLACK INDICES</t>
  </si>
  <si>
    <t>Burlington QT Birkenhead Bath Taps comprising of:</t>
  </si>
  <si>
    <t>Burlington QT Birkenhd Bath Taps BLACK INDICES</t>
  </si>
  <si>
    <t>Burlington Birkenhead 1H Basin Mixer, PUW, High/Low centre, comprising of:</t>
  </si>
  <si>
    <t>Burlington Birkenhd 1H Basin Mixer with PUW with High/Low centre - BLACK INDICES</t>
  </si>
  <si>
    <t>Burlington QT Birkenhead 1H Basin Mixer, PUW, High/Low centre, comprising of:</t>
  </si>
  <si>
    <t>Burlington QT Birkenhd 1H Basin Mixer, PUW with High/Low centre - BLACK INDICES</t>
  </si>
  <si>
    <t>Burlington Birkenhead 1H Basin Mixer, plug &amp; chain, High/Low centre, compris of:</t>
  </si>
  <si>
    <t>Burlington Birkenhd 1H Basin Mixer with plug &amp; chain waste, High/Low centre - BLACK INDICES</t>
  </si>
  <si>
    <t>Burlington QT Birkenhead 1H Basin Mixer, plug &amp; chain, High/Low centre, compris of:</t>
  </si>
  <si>
    <t>Burlington QT Birkenhd 1H Basin Mixer, plug &amp; chain waste, High/Low centre - BLACK INDICES</t>
  </si>
  <si>
    <t>Burlington Birkenhead 1H Basin Mixer, clic-clac waste, High/Low centre, comp of:</t>
  </si>
  <si>
    <t>Burlington Birkenhd 1H Basin Mixer with clic-clac waste, High/Low centre - BLACK INDICES</t>
  </si>
  <si>
    <t>Burlington QT Birkenhead 1H Basin Mixer, clic-clac waste, High/Low centre, comp of:</t>
  </si>
  <si>
    <t>Burlington QT Birkenhd 1H Basin Mixer, clic-clac waste, High/Low centre - BLACK INDICES</t>
  </si>
  <si>
    <t>Burlington Birkenhead Regal 3"Basin Taps comprising of:</t>
  </si>
  <si>
    <t>Burlington Birkenhd Regal 3" Basin Taps BLACK INDICES</t>
  </si>
  <si>
    <t>Burlington Birkenhead Regal 2H Bridge Bsn Mixer plug &amp; chain, High/Low centre:</t>
  </si>
  <si>
    <t>Burlington Birkenhd Regal 2H Bridge Basin Mixer plug &amp; chain, High/Low centre - BLACK INDICES</t>
  </si>
  <si>
    <t>Burlington QT Birkenhead Regal 2H Bridge Bsn Mixer plug&amp;chain, High/Low centre,com:</t>
  </si>
  <si>
    <t>Burlington QT Birkenhd Regal 2H Bridge Basin Mixer plug &amp; chain, High/Low centre - BLACK INDICES</t>
  </si>
  <si>
    <t>Burlington Birkenhead Regal 3H Basin Mixer with pop up waste, comprising of:</t>
  </si>
  <si>
    <t>Burlington Birkenhd Regal 3H Basin Mixer with pop up waste - BLACK IDICES</t>
  </si>
  <si>
    <t>Burlington QT Birkenhead Regal 3H Basin Mixer with pop up waste, comprising of:</t>
  </si>
  <si>
    <t>Burlington QT Birkenhd Regal 3H Basin Mixer with pop up waste - BLACK IDICES</t>
  </si>
  <si>
    <t>Burlington Birkenhead Regal 1H Bidet Mixer + PUW, High/Low centre, compris of:</t>
  </si>
  <si>
    <t>Burlington Birkenhd Regal 1H Bidet Mixer with PUW High/Low centre - BLACK INDICES</t>
  </si>
  <si>
    <t>Burlington QT Birkenhead Regal 1H Bidet Mixer + PUW, High/Low centre, compris of:</t>
  </si>
  <si>
    <t>Burlington QT Birkenhd Regal 1H Bidet Mixer + PUW High/Low centre - BLACK INDICES</t>
  </si>
  <si>
    <t>Burlington Birkenhead Regal Deck BSM comprising of:</t>
  </si>
  <si>
    <t>Burlington Birkenhd Regal Deck BSM BLACK INDICES</t>
  </si>
  <si>
    <t>Burlington QT Birkenhead Regal Deck BSM comprising of:</t>
  </si>
  <si>
    <t>Burlington QT Birkenhd Regal Deck BSM BLACK INDICES</t>
  </si>
  <si>
    <t>Burlington Birkenhead Regal Wall BSM comprising of:</t>
  </si>
  <si>
    <t>Burlington Birkenhd Regal Wall BSM BLACK INDICES</t>
  </si>
  <si>
    <t>Burlington QT Birkenhead Regal Wall BSM comprising of:</t>
  </si>
  <si>
    <t>Burlington QT Birkenhd Regal Wall BSM BLACK INDICES</t>
  </si>
  <si>
    <t>Burlington Birkenhead Regal Deck Angled comprising of:</t>
  </si>
  <si>
    <t>Burlington Birkenhd Regal Deck Angled BSM BLACK INDICES</t>
  </si>
  <si>
    <t>Burlington QT Birkenhead Regal Deck Angled comprising of:</t>
  </si>
  <si>
    <t>Burlington QT Birkenhd Regal Deck Angled BLACK INDICES</t>
  </si>
  <si>
    <t>Burlington QT Birkenhead Regal 3"BasinTaps comprising of:</t>
  </si>
  <si>
    <t>Burlington QT Birkenhd Regal 3" Basin Taps BLACK INDICES</t>
  </si>
  <si>
    <t>Burlington Birkenhead Regal 5"Basin Taps comprising of:</t>
  </si>
  <si>
    <t>Burlington Birkenhd Regal 5" Basin Taps BLACK INDICES</t>
  </si>
  <si>
    <t>Burlington Birkenhead Regal Wall Angled BSM comprising of:</t>
  </si>
  <si>
    <t>Burlington Birkenhd Regal Wall Angled BSM BLACK INDICES</t>
  </si>
  <si>
    <t>Burlington QT Birkenhead Regal Wall Angled BSM comprising of:</t>
  </si>
  <si>
    <t>Burlington QT Birkenhd Regal Wall Angled BSM BLACK INDICES</t>
  </si>
  <si>
    <t>Burlington Birkenhead Regal Deck Bath Filler comprising of:</t>
  </si>
  <si>
    <t>Burlington Birkenhd Regal Deck Bath Filler BLACK INDICES</t>
  </si>
  <si>
    <t>Burlington QT Birkenhead Regal Deck Bath Filler comprising of:</t>
  </si>
  <si>
    <t>Burlington QT Birkenhd Regal Deck Bath Filler BLACK INDICES</t>
  </si>
  <si>
    <t>Burlington Birkenhead Regal Wall Bath Filler comprising of:</t>
  </si>
  <si>
    <t>Burlington Birkenhd Regal Wall Bath Filler BLACK INDICES</t>
  </si>
  <si>
    <t>Burlington QT Birkenhead Regal Wall Bath Filler comprising of:</t>
  </si>
  <si>
    <t>Burlington QT Birkenhd Regal Wall Bath Filler BLACK INDICES</t>
  </si>
  <si>
    <t>Burlington Birkenhead Regal 2H Arch Basin Mixer curved spout (200mm centres),</t>
  </si>
  <si>
    <t>Burl. Birkenhd Regal 2H Arch Basin Mixer curved spout (200mm centres) - BLACK INDICES</t>
  </si>
  <si>
    <t>Burlington QT Birkenhead Regal 2H Bridge Bsn Mixer curved spout (200mm centres), :</t>
  </si>
  <si>
    <t>Burl. QT Birkenhd Regal 2H Bridge Basin Mixer curved spout (200mm centres) - BLACK INDICES</t>
  </si>
  <si>
    <t>Burlington Birkenhead Regal 2H Arch Bsn Mxr curved spout - B14/B16 basins ONLY</t>
  </si>
  <si>
    <t>Burlington Birkenhd Regal 2H Arch Basin Mixer curved spout for B14/B16 basins ONLY-BLACK INDICES</t>
  </si>
  <si>
    <t>Burlington QT Birkenhead Regal 2H Bridge Bsn Mixr curved spout -B14/B16 basins ONLY</t>
  </si>
  <si>
    <t>Burlington QT Birkenhd Regal 2H Bridge basin Mixr curved spout for B14/B16 basins ONLY-BLACK INDICES</t>
  </si>
  <si>
    <t>Burlington QT Birkenhead Regal 5"BasinTaps comprising of:</t>
  </si>
  <si>
    <t>Burlington QT Birkenhd Regal 5" Basin Taps BLACK INDICES</t>
  </si>
  <si>
    <t>Burlington Birkenhead Regal Bath Taps comprising of:</t>
  </si>
  <si>
    <t>Burlington Birkenhd Regal Bath Taps BLACK INDICES</t>
  </si>
  <si>
    <t>Burlington QT Birkenhead Regal Bath Taps comprising of:</t>
  </si>
  <si>
    <t>Burlington QT Birkenhd Regal Bath Taps BLACK INDICES</t>
  </si>
  <si>
    <t>Burlington Birkenhead Regal 1H Basin Mxr PUW, High/Low centre, comprising of:</t>
  </si>
  <si>
    <t>Burlington Birkenhd Regal 1H Basin Mixer, PUW High/Low centre - BLACK INDICES</t>
  </si>
  <si>
    <t>Burlington QT Birkenhead Regal 1H Basin Mx PUW, High/Low centre, comprising of:</t>
  </si>
  <si>
    <t>Burlington QT Birkenhd Regal 1H Basin Mxr PUW High/Low centre - BLACK INDICES</t>
  </si>
  <si>
    <t>Burlington Birkenhead Regal 1H Basin Mxr plug &amp; chain, High/Low centre, compris of:</t>
  </si>
  <si>
    <t>Burlington Birkenhd Regal 1H Basin Mixer plug &amp; chain, High/Low centre - BLACK INDICES</t>
  </si>
  <si>
    <t>Burlington QT Birkenhead Regal 1H Basin Mx plug &amp; chain, High/Low centre, compris of:</t>
  </si>
  <si>
    <t>Burlington QT Birkenhd Regal 1H Basin Mixer plug &amp; chain, High/Low centre - BLACK INDICES</t>
  </si>
  <si>
    <t>Burlington Birkenhead Regal 1H Basin Mxr clic-clac waste, High/Low centre, comp of:</t>
  </si>
  <si>
    <t>Burlington Birkenhd Regal 1H Basin Mixer clic-clac waste, High/Low centre - BLACK INDICES</t>
  </si>
  <si>
    <t>Burlington QT Birkenhead Regal 1H Basin Mx clic-clac waste, High/Low centre, comp of:</t>
  </si>
  <si>
    <t>Burlington QT Birkenhd Regal 1H Basin Mxr clic-clac waste, High/Low centre - BLACK INDICES</t>
  </si>
  <si>
    <t xml:space="preserve">ClearGreen Single Bathscreen 850W x 1450H </t>
  </si>
  <si>
    <t xml:space="preserve">ClearGreen EcoCurve Bathscreen </t>
  </si>
  <si>
    <t xml:space="preserve">ClearGreen EcoRound Bathscreen </t>
  </si>
  <si>
    <t xml:space="preserve">EcoSquare LH Bathscreen with Access Panel </t>
  </si>
  <si>
    <t xml:space="preserve">EcoSquare RH Bathscreen with Access Panel </t>
  </si>
  <si>
    <t>Tay thermo bath shower mixer deck mounted set with rigid riser &amp; 6" head - BLACK INDICES</t>
  </si>
  <si>
    <t>Tay thermo bath shower mixer deck mounted set with rigid riser &amp; 9" head - BLACK INDICES</t>
  </si>
  <si>
    <t>Tay thermo bath shower mixer deck mounted set with rigid riser &amp; 12" head - BLACK INDICES</t>
  </si>
  <si>
    <t>Tay thermo bath shwer mixer deck mount EXT set with rigid riser &amp; 6" head - BLACK INDICES</t>
  </si>
  <si>
    <t>Tay thermo bath shwer mixer deck mount EXT set with rigid riser &amp; 9" head - BLACK INDICES</t>
  </si>
  <si>
    <t>Tay thermo bath shwer mixer deck mount EXT set with rigid riser &amp; 12" head - BLACK INDICES</t>
  </si>
  <si>
    <t>Tay thermo bath shwer mixer deck mount EXT set with rigid riser &amp; 6" head, compris:</t>
  </si>
  <si>
    <t>Tay thermo bath shwer mixer deck mount EXT set with rigid riser &amp; 9" head, compris:</t>
  </si>
  <si>
    <t>Tay thermo bath shwer mixer deck mount EXT set with rigid riser &amp; 12" head, compris:</t>
  </si>
  <si>
    <t>Tay thermo bath shower mixer deck mounted set with rigid riser &amp; 6" head, compris:</t>
  </si>
  <si>
    <t>Tay thermo bath shower mixer deck mounted set with rigid riser &amp; 9" head, compris:</t>
  </si>
  <si>
    <t>Tay thermo bath shower mixer deck mounted set with rigid riser &amp; 12" head, compris:</t>
  </si>
  <si>
    <t>Tay thermo bath shower mixer wall mounted set with rigid riser &amp; 6" head - BLACK INDICES</t>
  </si>
  <si>
    <t>Tay thermo bath shower mixer wall mounted set with rigid riser &amp; 9" head - BLACK INDICES</t>
  </si>
  <si>
    <t>Tay thermo bath shower mixer wall mounted set with rigid riser &amp; 12" head - BLACK INDICES</t>
  </si>
  <si>
    <t>Tay thermo bath shwer mixer wall mount EXT set with rigid riser &amp; 6" head - BLACK INDICES</t>
  </si>
  <si>
    <t>Tay thermo bath shwer mixer wall mount EXT set with rigid riser &amp; 9" head - BLACK INDICES</t>
  </si>
  <si>
    <t>Tay thermo bath shwer mixer wall mount EXT set with rigid riser &amp; 12" head - BLACK INDICES</t>
  </si>
  <si>
    <t>Tay thermo bath shwer mixer wall mount EXT set with rigid riser &amp; 6" head, compris:</t>
  </si>
  <si>
    <t>Tay thermo bath shwer mixer wall mount EXT set with rigid riser &amp; 9" head, compris:</t>
  </si>
  <si>
    <t>Tay thermo bath shwer mixer wall mount EXT set with rigid riser &amp; 12" head, compris:</t>
  </si>
  <si>
    <t>Tay thermo bath shower mixer wall mounted set with rigid riser &amp; 6" head, compris:</t>
  </si>
  <si>
    <t>Tay thermo bath shower mixer wall mounted set with rigid riser &amp; 9" head, compris:</t>
  </si>
  <si>
    <t>Tay thermo bath shower mixer wall mounted set with rigid riser &amp; 12" head, compris:</t>
  </si>
  <si>
    <t xml:space="preserve">Burlington 1H 580 Contemporary Basin </t>
  </si>
  <si>
    <t xml:space="preserve">Burlington 2H 580 Contemporary Basin </t>
  </si>
  <si>
    <t xml:space="preserve">Burlington 3H 580 Contemporary Basin </t>
  </si>
  <si>
    <t xml:space="preserve">Burlington 1H 430x430 Corner Basin </t>
  </si>
  <si>
    <t xml:space="preserve">Burlington 1H 580 Semi-Recessed Basin </t>
  </si>
  <si>
    <t xml:space="preserve">Burlington 2H 580 Semi-Recessed Basin </t>
  </si>
  <si>
    <t>Burlington 3H 580 Semi-Recessed Basin Comp. of: ** PLEASE DRILL BASIN TO 3TH **</t>
  </si>
  <si>
    <t xml:space="preserve">Burlington 1H 540 Fully Inset Vanity Basin </t>
  </si>
  <si>
    <t xml:space="preserve">Burlington 2H 540 Fully Inset Vanity Basin </t>
  </si>
  <si>
    <t>Burlington 3H 540 Fully Inset Vanity Basin Comp of ** PLEASE DRILL BASIN TO 3TH **</t>
  </si>
  <si>
    <t xml:space="preserve">Burlington 1H 650 Classic Basin </t>
  </si>
  <si>
    <t xml:space="preserve">Burlington 2H 650 Classic Basin </t>
  </si>
  <si>
    <t xml:space="preserve">Burlington 3H 650 Classic Basin </t>
  </si>
  <si>
    <t xml:space="preserve">Burlington 1H 650 Classic Round Basin </t>
  </si>
  <si>
    <t xml:space="preserve">Burlington 2H 650 Classic Round Basin </t>
  </si>
  <si>
    <t>Burlington 3H 650 Classic Round Basin comp of: ** PLEASE DRILL BASIN TO 3TH **</t>
  </si>
  <si>
    <t>Burlington 1H 1200 Edwardian Basin (must use a Classic pedestal)</t>
  </si>
  <si>
    <t>Burlington 2H 1200 Edwardian Basin (must use a Classic pedestal)</t>
  </si>
  <si>
    <t>Burlington 3H 1200 Edwardian Basin (must use a Classic pedestal)</t>
  </si>
  <si>
    <t xml:space="preserve">Burlington 1H 560 Victorian Basin </t>
  </si>
  <si>
    <t xml:space="preserve">Burlington 2H 560 Victorian Basin </t>
  </si>
  <si>
    <t xml:space="preserve">Burlington 3H 560 Victorian Basin </t>
  </si>
  <si>
    <t>Burlington 1H 500 Classic Basin (can be fitted on basin unit or stand)</t>
  </si>
  <si>
    <t>Burlington 2H 500 Classic Basin (can be fitted on basin unit or stand)</t>
  </si>
  <si>
    <t xml:space="preserve">Burlington 1H 610 Victorian Basin </t>
  </si>
  <si>
    <t xml:space="preserve">Burlington 2H 610 Victorian Basin </t>
  </si>
  <si>
    <t xml:space="preserve">Burlington 3H 610 Victorian Basin </t>
  </si>
  <si>
    <t xml:space="preserve">Burlington 1H 560 Edwardian Basin </t>
  </si>
  <si>
    <t xml:space="preserve">Burlington 2H 560 Edwardian Basin </t>
  </si>
  <si>
    <t xml:space="preserve">Burlington 3H 560 Edwardian Basin </t>
  </si>
  <si>
    <t xml:space="preserve">Burlington 1H 610 Edwardian Basin </t>
  </si>
  <si>
    <t xml:space="preserve">Burlington 2H 610 Edwardian Basin </t>
  </si>
  <si>
    <t xml:space="preserve">Burlington 3H 610 Edwardian Basin </t>
  </si>
  <si>
    <t xml:space="preserve">Burlington 1H 560 Edwardian Round Fr Basin </t>
  </si>
  <si>
    <t xml:space="preserve">Burlington 2H 560 Edwardian Round Fr Basin </t>
  </si>
  <si>
    <t>Burlington 3H 560 Edwardian Round Fr Basin ** PLEASE DRILL BASIN TO 3TH **</t>
  </si>
  <si>
    <t>Burlington 1TH RH Edward/n Cloakroom Basin (taphole is on righthand side)</t>
  </si>
  <si>
    <t xml:space="preserve">Burlington 2H 510 Edward/n Cloakroom Basin </t>
  </si>
  <si>
    <t xml:space="preserve">Burlington 510 CC Lever Cistern </t>
  </si>
  <si>
    <t xml:space="preserve">Burlington 510 CC Lever Cistern - BLACK LEVER </t>
  </si>
  <si>
    <t xml:space="preserve">Burlington 510 CC Front PushButton Cistern </t>
  </si>
  <si>
    <t>Burlington 510 CC lever cistern with back entry inlet water supply comp:</t>
  </si>
  <si>
    <t>Burlington 510 CC BLACK LEVER cistern with back entry inlet water supply</t>
  </si>
  <si>
    <t>HL Single flush cistern, fittings &amp; ceramic handle (Excludes all pipes)</t>
  </si>
  <si>
    <t>HL Single flush cistern, fittings &amp; ceramic BLACK LEVER</t>
  </si>
  <si>
    <t xml:space="preserve">Burlington 440 CC Lever Cistern </t>
  </si>
  <si>
    <t xml:space="preserve">Burlington 440 CC Lever Cistern - BLACK LEVER </t>
  </si>
  <si>
    <t>Burlington DEEP 510 CC Lever Cistern Extend dist. from Wall to outlet by 30mm</t>
  </si>
  <si>
    <t xml:space="preserve">Burlington DEEP 510 CC BLACK LEVER Cistern </t>
  </si>
  <si>
    <t xml:space="preserve">Burlington 440 CC Front PushButton Cistern </t>
  </si>
  <si>
    <t>BurlingtonHL cistern &amp; fittings ONLY (FOR PULL ROD) EXCLUDING flushpipe kit</t>
  </si>
  <si>
    <t xml:space="preserve">Burlington 1TH Carrara Marble Top &amp; Basin </t>
  </si>
  <si>
    <t xml:space="preserve">Burlington 2TH Carrara Marble Top &amp; Basin </t>
  </si>
  <si>
    <t xml:space="preserve">Burlington 3TH Carrara Marble Top &amp; Basin </t>
  </si>
  <si>
    <t xml:space="preserve">Burlington Carrara Marble Shelf </t>
  </si>
  <si>
    <t xml:space="preserve">Burlington Square Pedestal </t>
  </si>
  <si>
    <t xml:space="preserve">Burlington Wall Hung Pan </t>
  </si>
  <si>
    <t xml:space="preserve">Burlington Wall Hung Bidet </t>
  </si>
  <si>
    <t xml:space="preserve">Burlington Regal Tall Pan </t>
  </si>
  <si>
    <t xml:space="preserve">Burlington 2H 505 Small Curved Front Basin </t>
  </si>
  <si>
    <t xml:space="preserve">Burlington Regal back to wall pan </t>
  </si>
  <si>
    <t xml:space="preserve">Burlington Regal low/high level pan </t>
  </si>
  <si>
    <t xml:space="preserve">Burlington CC Pan - S TRAP </t>
  </si>
  <si>
    <t xml:space="preserve">Burlington High/Low Level Pan - S TRAP </t>
  </si>
  <si>
    <t xml:space="preserve">Burlington High/Low Level Pan </t>
  </si>
  <si>
    <t xml:space="preserve">Burlington RIMLESS Close Coupled Pan </t>
  </si>
  <si>
    <t xml:space="preserve">Burlington 1H Bidet </t>
  </si>
  <si>
    <t xml:space="preserve">Burlington Close Coupled Pan </t>
  </si>
  <si>
    <t xml:space="preserve">Burlington Classic Square Pedestal </t>
  </si>
  <si>
    <t xml:space="preserve">Burlington Regal Tall Square Pedestal </t>
  </si>
  <si>
    <t xml:space="preserve">Burlington Chrome Strand Towel Airer </t>
  </si>
  <si>
    <t xml:space="preserve">Burlington chrome Chaplin Towel Airer </t>
  </si>
  <si>
    <t xml:space="preserve">Burlington Chrome Trafalgar Towel Airer </t>
  </si>
  <si>
    <t>Burlington Chrome Trafalgar Towel Airer with BLACK radiator panel</t>
  </si>
  <si>
    <t xml:space="preserve">Burlington Chrome Bloomsbury Towel Airer </t>
  </si>
  <si>
    <t>Burlington Chrome Bloomsbury Towel Airer with BLACK radiator panel</t>
  </si>
  <si>
    <t xml:space="preserve">Burlington Chrome Cleaver Towel Airer </t>
  </si>
  <si>
    <t xml:space="preserve">Burlington Chrome Berkeley Towel Airer </t>
  </si>
  <si>
    <t xml:space="preserve">Burlington Chrome Vincent Towel Airer </t>
  </si>
  <si>
    <t>Burlington Chrome Angled Radiator Valves with Cross Heads (pair) - BLACK INDICES</t>
  </si>
  <si>
    <t>Burlington 250W Electric Heating Kit for Bloomsbury, Vincent &amp; Cleaver Towel Airer</t>
  </si>
  <si>
    <t>Burlington STANDARD Golden Oak Finish (Chrome Finish Hinge) NO HANDLE</t>
  </si>
  <si>
    <t>Burlington STANDARD Mahogany Finish (Chrome Finish Bar Hinge) NO HANDLE</t>
  </si>
  <si>
    <t>Burlingtn Golden Oak Finish Throne HL Seat (Traditional Seat for High Level Setting)</t>
  </si>
  <si>
    <t>Burlington SOFT CLOSE Golden Oak Finish (Chrome Finish Hinge) NO HANDLE</t>
  </si>
  <si>
    <t>Burlington SOFT CLOSE Mahogany Finish (Chrome Finish Hinge) NO HANDLE</t>
  </si>
  <si>
    <t>Burlington SOFT CLOSE White Toilet Seat with Chrome finish Hinge</t>
  </si>
  <si>
    <t>Burlington SAND SOFT CLOSE Toilet Seat with Chrome finish Hinge</t>
  </si>
  <si>
    <t>Burlington OLIVE SOFT CLOSE Toilet Seat with Chrome finish Hinge</t>
  </si>
  <si>
    <t>Burlington WHITE wood SOFT CLOSE Toilet Seat with Chrome finish Hinge</t>
  </si>
  <si>
    <t>Burlington LIGHT GREY SOFT CLOSE Toilet Seat with Chrome finish Hinge</t>
  </si>
  <si>
    <t>Burlington WALNUT wood SOFT CLOSE Toilet Seat with Chrome finish Hinges</t>
  </si>
  <si>
    <t xml:space="preserve">Burlington Towel Rail for 560 Square Basin </t>
  </si>
  <si>
    <t xml:space="preserve">Burlington Polished Aluminium Frame Mirror </t>
  </si>
  <si>
    <t xml:space="preserve">Burlington Towel Rail for 610 Square Basin </t>
  </si>
  <si>
    <t xml:space="preserve">Burlington White Aluminium Frame Mirror </t>
  </si>
  <si>
    <t xml:space="preserve">Burlington Black Aluminium Frame Mirror </t>
  </si>
  <si>
    <t xml:space="preserve">Burlington Towel Rail for 560 Round Basin </t>
  </si>
  <si>
    <t xml:space="preserve">Burlington Towel Rail for 510 Square Basin </t>
  </si>
  <si>
    <t xml:space="preserve">Burlington Towel Rail for Corner Basin </t>
  </si>
  <si>
    <t>Burlington WHITE Minerva 980 LH top with vanity bowl for FC2 &amp; FW5</t>
  </si>
  <si>
    <t xml:space="preserve">Burlington Bath Screen with Access Panel </t>
  </si>
  <si>
    <t xml:space="preserve">Burlington 760 Side Panel </t>
  </si>
  <si>
    <t xml:space="preserve">AquaCab D450 1200 Ceramic Basin </t>
  </si>
  <si>
    <t xml:space="preserve">AquaCab D450 1200 Ceramic Double Basin </t>
  </si>
  <si>
    <t xml:space="preserve">Burlington 800 Side Panel </t>
  </si>
  <si>
    <t xml:space="preserve">Burlington 900 Side Panel </t>
  </si>
  <si>
    <t xml:space="preserve">Burlington 200 In-Line Panel </t>
  </si>
  <si>
    <t xml:space="preserve">Burlington 300 In-Line Panel </t>
  </si>
  <si>
    <t xml:space="preserve">Burlington 400 In-Line Panel </t>
  </si>
  <si>
    <t xml:space="preserve">Burlington 760 Hinged Door </t>
  </si>
  <si>
    <t xml:space="preserve">Burlington 800 Hinged Door </t>
  </si>
  <si>
    <t xml:space="preserve">Burlington 900 Hinged Door </t>
  </si>
  <si>
    <t>Burlington 800x800 Quadrant Enclosure Take 2 boxes (labelled as box 1 &amp;  box 2)</t>
  </si>
  <si>
    <t>Burlington 900x900 Quadrant Enclosure Take 2 boxes (labelled as box 1 &amp;  box 2)</t>
  </si>
  <si>
    <t xml:space="preserve">Burlington Ceramic straight trap </t>
  </si>
  <si>
    <t xml:space="preserve">AquaCab D450 600 Ceramic Basin </t>
  </si>
  <si>
    <t xml:space="preserve">Burlington 1100 Soft Close Sliding Door </t>
  </si>
  <si>
    <t xml:space="preserve">Burlington 1200 Soft Close Sliding Door </t>
  </si>
  <si>
    <t>Burlington 1400 Soft Close Sliding Door Take 2 boxes (labelled as box 1 &amp;  box 2)</t>
  </si>
  <si>
    <t xml:space="preserve">Burlington Bath Screen </t>
  </si>
  <si>
    <t>Burlington Chelsea straight basin 1H (T19) mixer without PUW - BLACK LEVER</t>
  </si>
  <si>
    <t>Burlington Chelsea straight basin 1H (T20) mixer with PUW - BLACK LEVER</t>
  </si>
  <si>
    <t>Burlington Chelsea curved basin 1H (T21) mixer without PUW - BLACK LEVER</t>
  </si>
  <si>
    <t>Burlington Chelsea curved basin 1H (T22) mixer with PUW - BLACK LEVER</t>
  </si>
  <si>
    <t>Burlington Chelsea curved bidet 1H mixer with PUW with BLACK LEVER</t>
  </si>
  <si>
    <t xml:space="preserve">Burlington Chelsea Extended height kit </t>
  </si>
  <si>
    <t>Burlington Chelsea TALL straight basin 1H mixer without PUW (use clic-clac waste) :</t>
  </si>
  <si>
    <t>Burlington Chelsea TALL straight basin 1H mixer without PUW - BLACK LEVER</t>
  </si>
  <si>
    <t>Burlington Chelsea TALL curved basin 1H mixer without PUW (use clic-clac waste) :</t>
  </si>
  <si>
    <t>Burlington Chelsea TALL curved basin 1H mixer with PUW - BLACK LEVER</t>
  </si>
  <si>
    <t>Burlington Chelsea Regent Straight 1H Mixer without PUW, comprising of:</t>
  </si>
  <si>
    <t>Burlington Chelsea Regent Straight 1H Mixer without PUW - BLACK LEVER</t>
  </si>
  <si>
    <t>Burlington Chelsea Regent Straight 1H Basin mixer with PUW, comprising of:</t>
  </si>
  <si>
    <t>Burlington Chelsea Regent Straight 1H Basin mixer with PUW - BLACK LEVER</t>
  </si>
  <si>
    <t>Burlington Chelsea Regent Curved Basin 1H Mixer without PUW, comprising of:</t>
  </si>
  <si>
    <t>Burlington Chelsea Regent Curved Basin 1H Mixer without PUW - BLACK LEVER</t>
  </si>
  <si>
    <t>Burlington Chelsea Regent Curved basin 1H Mixer with PUW, comprising of:</t>
  </si>
  <si>
    <t>Burlington Chelsea Regent Curved basin 1H Mixer with PUW - BLACK LEVER</t>
  </si>
  <si>
    <t>Burlington Chelsea Regent curved bidet 1H mixer with PUW, comprising of:</t>
  </si>
  <si>
    <t>Burlington Chelsea Regent curved bidet 1H mixer with BLACK LEVER</t>
  </si>
  <si>
    <t>BB Digital Contemporary Dual HP system Wall arm, Square head &amp; bathfiller comp:</t>
  </si>
  <si>
    <t>BB Digital Contemp. Dual PUMPED system Wall arm, Square head &amp; bathfiller comp:</t>
  </si>
  <si>
    <t>Burlington Claremont 3" Basin Taps comprising of:</t>
  </si>
  <si>
    <t xml:space="preserve">Burlington Clarmont 3" Basin Taps - BLACK INDICES </t>
  </si>
  <si>
    <t>Burlington Claremont 2H Bridge Basin Mixer plug &amp; chain, High/Low centre, comprising:</t>
  </si>
  <si>
    <t>Burlington Clarmont 2H Bridge Basin Mixer with plug &amp; chain, High/Low centre - BLACK INDICES</t>
  </si>
  <si>
    <t>Burlington QT Claremont 2H Bridge Basin Mixer,plug &amp; chain, High/Low centre, comp:</t>
  </si>
  <si>
    <t>Burlington QT Clarmont 2H Bridge Basin Mixer with plug &amp; chain, High/Low centre - BLACK INDICES</t>
  </si>
  <si>
    <t>Burlington Claremont 3H Basin Mixer with pop up waste, comprising of:</t>
  </si>
  <si>
    <t>Burlington Clarmont 3H Basin Mixer, pop up waste BLACK INDICES</t>
  </si>
  <si>
    <t>Burlington QT Claremont 3H Basin Mixer with pop up waste, comprising of:</t>
  </si>
  <si>
    <t>Burlington QT Clarmont 3H Basin Mixer,popup waste BLACK INDICES</t>
  </si>
  <si>
    <t>Burlington Claremont 1H Bidet Mixer with PUW, High/Low centre, comprising of:</t>
  </si>
  <si>
    <t>Burlington Clarmont 1H Bidet Mixer with PUW High/Low centre - BLACK INDICES</t>
  </si>
  <si>
    <t>Burlington QT Claremont 1H Bidet Mixer with PUW, High/Low centre, comprising of:</t>
  </si>
  <si>
    <t>Burlington QT Clarmont 1H Bidet Mixer with PUW High/Low centre - BLACK INDICES</t>
  </si>
  <si>
    <t>Burlington Claremont Deck BSM comprising of:</t>
  </si>
  <si>
    <t xml:space="preserve">Burlington Clarmont Deck BSM - BLACK INDICES </t>
  </si>
  <si>
    <t>Burlington QT Claremont Deck BSM comprising of:</t>
  </si>
  <si>
    <t xml:space="preserve">Burlington QT Clarmont Deck BSM - BLACK INDICES </t>
  </si>
  <si>
    <t>Burlington Claremont Wall BSM comprising of:</t>
  </si>
  <si>
    <t xml:space="preserve">Burlington Clarmont Wall BSM - BLACK INDICES </t>
  </si>
  <si>
    <t>Burlington QT Claremont Wall BSM comprising of:</t>
  </si>
  <si>
    <t xml:space="preserve">Burlington QT Clarmont Wall BSM - BLACK INDICES </t>
  </si>
  <si>
    <t>Burlington Claremont Deck Angled BSM comprising of:</t>
  </si>
  <si>
    <t>Burlington Clarmont Deck Angled BSM BLACK INDICES</t>
  </si>
  <si>
    <t>Burlington QT Claremont Deck Angled BSM comprising of:</t>
  </si>
  <si>
    <t>Burlington QT Clarmont Deck Angled BSM BLACK INDICES</t>
  </si>
  <si>
    <t>Burlington QT Claremont 3" Basin Taps comprising of:</t>
  </si>
  <si>
    <t>Burlington QT Clarmont 3" Basin Taps BLACK INDICES</t>
  </si>
  <si>
    <t>Burlington Claremont 5" Basin Taps comprising of:</t>
  </si>
  <si>
    <t>Burlington Clarmont 5" Basin Taps BLACK INDICES</t>
  </si>
  <si>
    <t>Burlington Claremont Wall Angled BSM comprising of:</t>
  </si>
  <si>
    <t>Burlington Clarmont Wall Angled BSM BLACK INDICES</t>
  </si>
  <si>
    <t>Burlington QT Claremont Wall Angled BSM comprising of:</t>
  </si>
  <si>
    <t>Burlington QT Clarmont Wall Angled BSM BLACK INDICES</t>
  </si>
  <si>
    <t>Burlington Claremont Deck Bath Filler comprising of:</t>
  </si>
  <si>
    <t>Burlington Clarmont Deck Bath Filler BLACK INDICES</t>
  </si>
  <si>
    <t>Burlington QT Claremont Deck Bath Filler comprising of:</t>
  </si>
  <si>
    <t>Burlington QT Clarmont Deck Bath Filler BLACK INDICES</t>
  </si>
  <si>
    <t>Burlington Claremont Wall Bath Filler comprising of:</t>
  </si>
  <si>
    <t>Burlington Clarmont Wall Bath Filler BLACK INDICES</t>
  </si>
  <si>
    <t>Burlington QT Claremont Wall Bath Filler comprising of:</t>
  </si>
  <si>
    <t>Burlington QT Clarmont Wall Bath Filler BLACK INDICES</t>
  </si>
  <si>
    <t>Burlington Claremont 2H Arch Basin Mixer Curved spout (200mm centres), comprising:</t>
  </si>
  <si>
    <t>Burlington Clarmont 2H Arch Basin Mixer Curved spout (200mm centres) - BLACK INDICES</t>
  </si>
  <si>
    <t>Burlington QT Claremont 2H Arch Basin Mixer curved spout (200mm centres), compr:</t>
  </si>
  <si>
    <t>Burlington QT Clarmont 2H Arch Basin Mixer curved spout (200mm centres) - BLACK INDICES</t>
  </si>
  <si>
    <t>Burlington Claremont 2H Arch Basin Mixer Curved spout for B14 &amp; B16 basins ONLY, :</t>
  </si>
  <si>
    <t>Burlington Clarmont 2H Arch Basin Mixer Curved spout for B14 &amp; B16 basins ONLY - BLACK INDICES</t>
  </si>
  <si>
    <t>Burlington QT Clarmont 2H Arch Basin Mixer curved spout for B14 &amp; B16 basins ONLY - BLACK INDICES</t>
  </si>
  <si>
    <t>Burlington Claremont 3H thermostatic basin mixer with pop up waste, comprising of:</t>
  </si>
  <si>
    <t>Burlington QT Claremont 5" Basin Taps comprising of:</t>
  </si>
  <si>
    <t>Burlington QT Clarmont 5" Basin Taps BLACK INDICES</t>
  </si>
  <si>
    <t>Burlington Claremont Bath Taps comprising of:</t>
  </si>
  <si>
    <t>Burlington Clarmont Bath Taps BLACK INDICES</t>
  </si>
  <si>
    <t>Burlington QT Claremont Bath Taps comprising of:</t>
  </si>
  <si>
    <t>Burlington QT Clarmont Bath Taps BLACK INDICES</t>
  </si>
  <si>
    <t>Burlington Claremont 1H Basin Mixer with PUW, High/Low centre, comprising of:</t>
  </si>
  <si>
    <t>Burlington Clarmont 1H Basin Mixer with PUW with High/Low centre - BLACK INDICES</t>
  </si>
  <si>
    <t>Burlington QT Claremont 1H Basin Mixer, PUW, High/Low centre, comprising of:</t>
  </si>
  <si>
    <t>Burlington QT Clarmont 1H Basin Mixer, PUW with High/Low centre - BLACK INDICES</t>
  </si>
  <si>
    <t>Burlington Claremont 1H Basin Mixer with plug &amp; chain, High/Low centre, compris of:</t>
  </si>
  <si>
    <t>Burlington Clarmont 1H Basin Mixer with plug &amp; chain waste, High/Low centre - BLACK INDICES</t>
  </si>
  <si>
    <t>Burlington QT Claremont 1H Basin Mixer, plug &amp; chain, High/Low centre, compris of:</t>
  </si>
  <si>
    <t>Burlington QT Clarmont 1H Basin Mixer, plug &amp; chain waste, High/Low centre - BLACK INDICES</t>
  </si>
  <si>
    <t>Burlington Claremont 1H Basin Mixer with clic-clac waste, High/Low centre, comp of:</t>
  </si>
  <si>
    <t>Burlington Clarmont 1H Basin Mixer with clic-clac waste, High/Low centre - BLACK INDICES</t>
  </si>
  <si>
    <t>Burlington QT Claremont 1H Basin Mixer, clic-clac waste, High/Low centre, comp of:</t>
  </si>
  <si>
    <t>Burlington QT Clarmont 1H Basin Mixer, clic-clac waste, High/Low centre - BLACK INDICES</t>
  </si>
  <si>
    <t>Burlington Claremont Regal 3" Basin Taps comprising of:</t>
  </si>
  <si>
    <t>Burlington Clarmont Regal 3" Basin Taps BLACK INDICES</t>
  </si>
  <si>
    <t>Burlington Claremont Regal 2H Bridge Basin Mixer plug &amp; chain, High/Low centre, comp:</t>
  </si>
  <si>
    <t>Burlington Clarmont Regal 2H Bridge Basin Mixer, plug &amp; chain, High/Low centre - BLACK INDICES</t>
  </si>
  <si>
    <t>Burlington QT Claremont Regal 2H Bridge Bsn Mixer plug &amp; chain, High/Low centre:</t>
  </si>
  <si>
    <t>Burlington QT Clarmont Regal 2H Bridge Basin Mixer plug &amp; chain, High/Low centre - BLACK INDICES</t>
  </si>
  <si>
    <t>Burlington Claremont Regal 3H Basin Mixer with pop up waste, comprising of:</t>
  </si>
  <si>
    <t>Burlington Clarmont Regal 3H Basin Mixer with pop up waste - BLACK IDICES</t>
  </si>
  <si>
    <t>Burlington QT Claremont Regal 3H Basin Mixer with pop up waste, comprising of:</t>
  </si>
  <si>
    <t>Burlington QT Clarmont Regal 3H Basin Mixer with pop up waste - BLACK IDICES</t>
  </si>
  <si>
    <t>Burlington Claremont Regal 1H Bidet Mixer with PUW, High/Low centre, comprising of:</t>
  </si>
  <si>
    <t>Burlington Clarmont Regal 1H Bidet Mixer with PUW High/Low centre - BLACK INDICES</t>
  </si>
  <si>
    <t>Burlington QT Claremont Regal 1H Bidet Mixer + PUW, High/Low centre, compris of:</t>
  </si>
  <si>
    <t>Burlington QT Clarmont Regal 1H Bidet Mixer + PUW High/Low centre - BLACK INDICES</t>
  </si>
  <si>
    <t>Burlington Claremont Regal Deck BSM comprising of:</t>
  </si>
  <si>
    <t>Burlington Clarmont Regal Deck BSM BLACK INDICES</t>
  </si>
  <si>
    <t>Burlington QT Claremont Regal Deck BSM comprising of:</t>
  </si>
  <si>
    <t>Burlington QT Clarmont Regal Deck BSM BLACK INDICES</t>
  </si>
  <si>
    <t>Burlington Claremont Regal Wall BSM comprising of:</t>
  </si>
  <si>
    <t>Burlington Clarmont Regal Wall BSM BLACK INDICES</t>
  </si>
  <si>
    <t>Burlington QT Claremont Regal Wall BSM comprising of:</t>
  </si>
  <si>
    <t>Burlington QT Clarmont Regal Wall BSM BLACK INDICES</t>
  </si>
  <si>
    <t>Burlington Claremont Regal Deck Angled BSM comprising of:</t>
  </si>
  <si>
    <t>Burlington Clarmont Regal Deck Angled BSM BLACK INDICES</t>
  </si>
  <si>
    <t>Burlington QT Claremont Regal Deck Angled BSM, comprising of:</t>
  </si>
  <si>
    <t>Burlington QT Clarmont Regal Deck Angled BLACK INDICES</t>
  </si>
  <si>
    <t>Burlington QT Claremont Regal 3"Basin Taps comprising of:</t>
  </si>
  <si>
    <t>Burlington QT Clarmont Regal 3" Basin Taps BLACK INDICES</t>
  </si>
  <si>
    <t>Burlington Claremont Regal 5" Basin Taps comprising of:</t>
  </si>
  <si>
    <t>Burlington Clarmont Regal 5" Basin Taps BLACK INDICES</t>
  </si>
  <si>
    <t>Burlington Claremont Regal Wall Angled BSM comprising of:</t>
  </si>
  <si>
    <t>Burlington Clarmont Regal Wall Angled BSM BLACK INDICES</t>
  </si>
  <si>
    <t>Burlington QT Claremont Regal Wall Angled BSM, comprising of:</t>
  </si>
  <si>
    <t>Burlington QT Clarmont Regal Wall Angled BSM BLACK INDICES</t>
  </si>
  <si>
    <t>Burlington Claremont Regal Deck Bath Filler comprising of:</t>
  </si>
  <si>
    <t>Burlington Clarmont Regal Deck Bath Filler BLACK INDICES</t>
  </si>
  <si>
    <t>Burlington QT Claremont Regal Deck Bath Filler, comprising of:</t>
  </si>
  <si>
    <t>Burlington QT Clarmont Regal Deck Bath Filler BLACK INDICES</t>
  </si>
  <si>
    <t>Burlington Claremont Regal Wall Bath Filler comprising of:</t>
  </si>
  <si>
    <t>Burlington Clarmont Regal Wall Bath Filler BLACK INDICES</t>
  </si>
  <si>
    <t>Burlington QT Claremont Regal Wall Bath Filler, comprising of:</t>
  </si>
  <si>
    <t>Burlington QT Clarmont Regal Wall Bath Filler BLACK INDICES</t>
  </si>
  <si>
    <t>Burlington Claremont Regal 2H Arch Basin Mixer curved spout (200mm centres), compr:</t>
  </si>
  <si>
    <t>Burl. Clarmont Regal 2H Arch Basin Mixer curved spout (200mm centres) - BLACK INDICES</t>
  </si>
  <si>
    <t>Burlington QT Claremont Regal 2H Bridge Bsn Mixer curved spout (200mm centres), :</t>
  </si>
  <si>
    <t>Burl. QT Clarmont Regal 2H Bridge Basin Mixer curved spout (200mm centres) - BLACK INDICES</t>
  </si>
  <si>
    <t>Burlington Clarmont Regal 2H Arch Basin Mixer curved spout for B14/B16 basins ONLY-BLACK INDICES</t>
  </si>
  <si>
    <t>Burlington QT Claremont Regal 2H Bridge Bsn Mixer curved spout -B14/B16 basins ONL</t>
  </si>
  <si>
    <t>Burlington QT Clarmont Regal 2H Bridge basin Mixr curved spout for B14/B16 basins ONLY-BLACK INDICES</t>
  </si>
  <si>
    <t>Burlington QT Claremont Regal 5"Basin Taps comprising of:</t>
  </si>
  <si>
    <t>Burlington QT Clarmont Regal 5" Basin Taps BLACK INDICES</t>
  </si>
  <si>
    <t>Burlington Claremont Regal Bath Taps comprising of:</t>
  </si>
  <si>
    <t>Burlington Clarmont Regal Bath Taps BLACK INDICES</t>
  </si>
  <si>
    <t>Burlington QT Claremont Regal Bath Taps comprising of:</t>
  </si>
  <si>
    <t>Burlington QT Clarmont Regal Bath Taps BLACK INDICES</t>
  </si>
  <si>
    <t>Burlington Claremont Regal 1H Basin Mixer, PUW, High/Low centre, comprising of:</t>
  </si>
  <si>
    <t>Burlington Clarmont Regal 1H Basin Mixer, PUW High/Low centre - BLACK INDICES</t>
  </si>
  <si>
    <t>Burlington QT Claremont Regal 1H Basin Mxr PUW, High/Low centre, comprising of:</t>
  </si>
  <si>
    <t>Burlington QT Clarmont Regal 1H Basin Mxr PUW High/Low centre - BLACK INDICES</t>
  </si>
  <si>
    <t>Burlington Claremont Regal 1H Basin Mixer, plug &amp; chain, High/Low centre, compris of:</t>
  </si>
  <si>
    <t>Burlington Clarmont Regal 1H Basin Mixer plug &amp; chain, High/Low centre - BLACK INDICES</t>
  </si>
  <si>
    <t>Burlington QT Claremont Regal 1H Basin Mxr plug &amp; chain, High/Low centre, compris of:</t>
  </si>
  <si>
    <t>Burlington QT Clarmont Regal 1H Basin Mixer plug &amp; chain, High/Low centre - BLACK INDICES</t>
  </si>
  <si>
    <t>Burlington Claremont Regal 1H Basin Mixer, clic-clac waste, High/Low centre, comp of:</t>
  </si>
  <si>
    <t>Burlington Clarmont Regal 1H Basin Mixer clic-clac waste, High/Low centre - BLACK INDICES</t>
  </si>
  <si>
    <t>Burlington QT Claremont Regal 1H Basin Mxr clic-clac waste, High/Low centre, comp of:</t>
  </si>
  <si>
    <t>Burlington QT Clarmont Regal 1H Basin Mxr clic-clac waste, High/Low centre - BLACK INDICES</t>
  </si>
  <si>
    <t xml:space="preserve">Britton Compact 1H 450 Basin </t>
  </si>
  <si>
    <t xml:space="preserve">Britton Compact 1H 550 Basin </t>
  </si>
  <si>
    <t xml:space="preserve">Britton Compact 1H 650 Basin </t>
  </si>
  <si>
    <t xml:space="preserve">Britton Compact BTW Pan </t>
  </si>
  <si>
    <t xml:space="preserve">Britton Compact Wall Hung Pan </t>
  </si>
  <si>
    <t xml:space="preserve">Britton Compact CC Pan </t>
  </si>
  <si>
    <t xml:space="preserve">Britton Compact Cistern </t>
  </si>
  <si>
    <t xml:space="preserve">Crystal 1H basin mixer NO WASTE </t>
  </si>
  <si>
    <t xml:space="preserve">Sapphire Mini 1H basin mixer </t>
  </si>
  <si>
    <t xml:space="preserve">Sapphire 1H basin mixer with PUW </t>
  </si>
  <si>
    <t xml:space="preserve">Sapphire 1H Tall basin mixer NO WASTE </t>
  </si>
  <si>
    <t xml:space="preserve">Sapphire 1H bidet mixer with PUW </t>
  </si>
  <si>
    <t xml:space="preserve">Sapphire 1H Single Lever bath filler </t>
  </si>
  <si>
    <t xml:space="preserve">Sapphire 2H bath filler </t>
  </si>
  <si>
    <t xml:space="preserve">Crystal 1H basin mixer with PUW </t>
  </si>
  <si>
    <t xml:space="preserve">Crystal 1H Tall basin mixer NO WASTE </t>
  </si>
  <si>
    <t xml:space="preserve">Crystal 1H bidet mixer with PUW </t>
  </si>
  <si>
    <t xml:space="preserve">Crystal 1H Single Lever bath filler </t>
  </si>
  <si>
    <t xml:space="preserve">Crystal 2H bath filler </t>
  </si>
  <si>
    <t xml:space="preserve">Crystal Mini 1H basin mixer </t>
  </si>
  <si>
    <t xml:space="preserve">Sapphire 1H basin mixer NO WASTE </t>
  </si>
  <si>
    <t xml:space="preserve">CWater Click-Clack Bath Waste (slotted) </t>
  </si>
  <si>
    <t>CWater Click-Clack Bath Waste (slotted) with gloss finish natural stone cover</t>
  </si>
  <si>
    <t xml:space="preserve">CWater Click-Clack Bath Waste (unslotted) </t>
  </si>
  <si>
    <t>CWater ClearStone unslotted Click-Clack bath waste</t>
  </si>
  <si>
    <t xml:space="preserve">BB Shallow P Trap </t>
  </si>
  <si>
    <t>CWater External bath overflow, Click-Clack Waste (Does not include P trap)</t>
  </si>
  <si>
    <t>CWater Pop-Up Waste with Bath Filler comprising of:</t>
  </si>
  <si>
    <t xml:space="preserve">Burlington Classical Leg Set in Black </t>
  </si>
  <si>
    <t xml:space="preserve">Burlington Classical Leg Set in Chrome </t>
  </si>
  <si>
    <t xml:space="preserve">Burlington Classical Leg Set in White </t>
  </si>
  <si>
    <t xml:space="preserve">Burlington Traditional Leg Set in Black </t>
  </si>
  <si>
    <t xml:space="preserve">Burlington Traditional Leg Set in Chrome </t>
  </si>
  <si>
    <t xml:space="preserve">Burlington Traditional Leg Set in White </t>
  </si>
  <si>
    <t>Burlingtn 1800x850 London Rectangular Bath (supplied with pre-fitted overflow/waste)</t>
  </si>
  <si>
    <t>Burlingtn 1700x750 Blenheim SingleEnd Bath NO tapholes - Order legs separately</t>
  </si>
  <si>
    <t>Burlington LIGHT GREY London Back To Wall Bath (includes waste)</t>
  </si>
  <si>
    <t xml:space="preserve">Burlington LIGHT GREY 1700 bath panel </t>
  </si>
  <si>
    <t xml:space="preserve">Burlington OLIVE 1700 bath panel </t>
  </si>
  <si>
    <t xml:space="preserve">Burlington SAND 1700 bath panel </t>
  </si>
  <si>
    <t xml:space="preserve">Burlington WHITE 1700 bath panel </t>
  </si>
  <si>
    <t xml:space="preserve">Burlington LIGHT GREY 700 bath panel </t>
  </si>
  <si>
    <t xml:space="preserve">Burlington OLIVE 700 bath panel </t>
  </si>
  <si>
    <t xml:space="preserve">Burlington SAND 700 bath panel </t>
  </si>
  <si>
    <t xml:space="preserve">Burlington WHITE 700 bath panel </t>
  </si>
  <si>
    <t xml:space="preserve">Burlington LIGHT GREY 750 bath panel </t>
  </si>
  <si>
    <t xml:space="preserve">Burlington OLIVE 750 bath panel </t>
  </si>
  <si>
    <t xml:space="preserve">Burlington SAND 750 bath panel </t>
  </si>
  <si>
    <t xml:space="preserve">Burlington WHITE 750 bath panel </t>
  </si>
  <si>
    <t>Burlington 1700x700 Arundel bath with Cleargreen reinforcing, comprising of:</t>
  </si>
  <si>
    <t>Burlington 1700x750 Arundel bath with Cleargreen reinforcing, comprising of:</t>
  </si>
  <si>
    <t>Burlington 1700x750 Brindley Soaking Tub (Incl. base skirt) 0TH, comprising of:</t>
  </si>
  <si>
    <t>Burlingtn 1500x750 Buckingham Slipper Bath NO tapholes - Order legs separately</t>
  </si>
  <si>
    <t xml:space="preserve">Burlington Period Leg Set in Black </t>
  </si>
  <si>
    <t xml:space="preserve">Burlington Period Leg Set in Chrome </t>
  </si>
  <si>
    <t xml:space="preserve">Burlington Period Leg Set in White </t>
  </si>
  <si>
    <t>Burlington Natural Stone Resin 550 basin with overflow supplied NO TAP HOLE, compr:</t>
  </si>
  <si>
    <t>Burlington Natural Stone Resin 650 basin with overflow supplied NO TAP HOLE, compr:</t>
  </si>
  <si>
    <t>Burlington Natural Stone Resin 750 basin with overflow supplied NO TAP HOLE, compr:</t>
  </si>
  <si>
    <t>BLACK INDICES - Eden single outlet exposed bar shower valve with shower arm</t>
  </si>
  <si>
    <t>BLACK INDICES - Eden 2 outlet exposed bar shower valve with shower arm and flexible kit</t>
  </si>
  <si>
    <t>Burlington round base light,  white fine pleated shade (rated IP44 zone 2 &amp; 3)</t>
  </si>
  <si>
    <t>Burlinton round base light, chiffon silver pleated shade (rated IP44 zone 2 &amp; 3)</t>
  </si>
  <si>
    <t>Burlington ornate base light,  white fine pleated shade (rated IP44 zone 2 &amp; 3)</t>
  </si>
  <si>
    <t>Burlintn ornate base light, chiffon silver pleated shade (rated IP44 zone 2 &amp; 3)</t>
  </si>
  <si>
    <t xml:space="preserve">Burlington 1530x730 Emperor Bath </t>
  </si>
  <si>
    <t xml:space="preserve">Burlington 1640x710 Admiral Bath </t>
  </si>
  <si>
    <t xml:space="preserve">Burlington 1800x890 Admiral Bath </t>
  </si>
  <si>
    <t xml:space="preserve">Burlington LIGHT GREY 300 Single Door Storage unit </t>
  </si>
  <si>
    <t xml:space="preserve">Burl. LIGHT GREY 300 Single Door Mirror wall unit </t>
  </si>
  <si>
    <t xml:space="preserve">Burlington LIGHT GREY 300 Double Door Tall Unit </t>
  </si>
  <si>
    <t xml:space="preserve">Burlington OLIVE 300 Double Door Tall Unit </t>
  </si>
  <si>
    <t xml:space="preserve">Burlington SAND 300 Double Door Tall Unit </t>
  </si>
  <si>
    <t xml:space="preserve">Burlington WHITE 300 Double Door Tall Unit </t>
  </si>
  <si>
    <t xml:space="preserve">Burlington LIGHT GREY 300 Single Door Wall Unit </t>
  </si>
  <si>
    <t xml:space="preserve">Burlington OLIVE 300 Single Door Wall Unit </t>
  </si>
  <si>
    <t xml:space="preserve">Burlington SAND 300 Single Door Wall Unit </t>
  </si>
  <si>
    <t xml:space="preserve">Burlington WHITE 300 Single Door Wall Unit </t>
  </si>
  <si>
    <t xml:space="preserve">Burlington LIGHT GREY 600 Double Door Storage unit </t>
  </si>
  <si>
    <t xml:space="preserve">Burlington LIGHT GREY 600 Double Door Basn Unit </t>
  </si>
  <si>
    <t xml:space="preserve">Burlington OLIVE 600 Double Door Basn Unit </t>
  </si>
  <si>
    <t xml:space="preserve">Burlington SAND 600 Double Door Basn Unit </t>
  </si>
  <si>
    <t xml:space="preserve">Burlington WHITE 600 Double Door Basn Unit </t>
  </si>
  <si>
    <t>Burlington concealed cistern, top &amp; front access (incl. fittings &amp; lever)</t>
  </si>
  <si>
    <t xml:space="preserve">Burl. LIGHT GREY 600 Single Door Mirror wall unit </t>
  </si>
  <si>
    <t>Burlington OLIVE 600 Double Door Mirror wall unit</t>
  </si>
  <si>
    <t>Burlington SAND 600 Double Door Mirror wall unit</t>
  </si>
  <si>
    <t>Burlington WHITE 600 Double Door Mirror wall unit</t>
  </si>
  <si>
    <t xml:space="preserve">Burlington LIGHT GREY 600 Double Door Wall Unit </t>
  </si>
  <si>
    <t xml:space="preserve">Burlington OLIVE 600 Double Door Wall Unit </t>
  </si>
  <si>
    <t xml:space="preserve">Burlington SAND 600 Double Door Wall Unit </t>
  </si>
  <si>
    <t xml:space="preserve">Burlington WHITE 600 Double Door Wall Unit </t>
  </si>
  <si>
    <t xml:space="preserve">Burlington LIGHT GREY CLOAKROOM Freestanding </t>
  </si>
  <si>
    <t>Burlington GREY Cloakroom CH unit pack, Incl. Chelsea straight mixer, 1THR basin and click-clak</t>
  </si>
  <si>
    <t>Burlington GREY Cloakroom CL unit pack, incl. Claremont taps, 2TH basin and plug &amp; chain waste</t>
  </si>
  <si>
    <t>Burlington GREY Cloakroom KE unit pack, incl. Kensington taps, 2TH basin and plug &amp; chain waste</t>
  </si>
  <si>
    <t>Burlington Olive CLOAKROOM Freestanding Basin unit with reversible door</t>
  </si>
  <si>
    <t>Burlington OLIVE Cloakroom CH unit pack, Incl. Chelsea straight mixer, 1THR basin and click-clak</t>
  </si>
  <si>
    <t>Burlington OLIVE Cloakroom CL unit pack, incl. Claremont taps, 2TH basin and plug &amp; chain waste</t>
  </si>
  <si>
    <t>Burlington OLIVE Cloakroom KE unit pack, incl. Kensington taps, 2TH basin and plug &amp; chain waste</t>
  </si>
  <si>
    <t>Burlington SAND CLOAKROOM Freestanding Basin unit with reversible door</t>
  </si>
  <si>
    <t>Burlington SAND Cloakroom CH unit pack, Incl. Chelsea straight mixer, 1THR basin and click-clak</t>
  </si>
  <si>
    <t>Burlington SAND Cloakroom CL unit pack, incl. Claremont taps, 2TH basin and plug &amp; chain waste</t>
  </si>
  <si>
    <t>Burlington SAND Cloakroom KE unit pack, incl. Kensington taps, 2TH basin and plug &amp; chain waste</t>
  </si>
  <si>
    <t>Burlington WHITE CLOAKROOM Freestanding Basin unit with reversible door</t>
  </si>
  <si>
    <t>Burlington WHITE Cloakroom CH unit pack, incl. Chelsea straight mixer, 1THR basin and clikc-clak</t>
  </si>
  <si>
    <t>Burlington WHITE Cloakroom CL unit pack, incl. Claremont taps, 2TH basin and plug &amp; chain waste</t>
  </si>
  <si>
    <t>Burlington WHITE Cloakroom KE unit pack, incl. Kensington taps, 2TH basin and plug &amp; chain waste</t>
  </si>
  <si>
    <t>Burlingtn OLIVE 980 LH corner Freestanding door and one round door cupboard unit</t>
  </si>
  <si>
    <t>Burlingtn WHITE 980 LH corner Freestanding door and one round door cupboard unit</t>
  </si>
  <si>
    <t>Burlingtn OLIVE 980 RH corner Freestanding door and one round door cupboard unit</t>
  </si>
  <si>
    <t>Burlingtn WHITE 980 RH corner Freestanding door and one round door cupboard unit</t>
  </si>
  <si>
    <t>Burlington 430 1H Quattrocast basin (for FC7* corner unit only)</t>
  </si>
  <si>
    <t xml:space="preserve">Burlington LIGHT GREY 430 corner Freestanding </t>
  </si>
  <si>
    <t>Burlington OLIVE 430 corner Freestanding Round door unit</t>
  </si>
  <si>
    <t>Burlington SAND 430 corner Freestanding Round door unit</t>
  </si>
  <si>
    <t>Burlington WHITE 430 corner Freestanding Round door unit</t>
  </si>
  <si>
    <t xml:space="preserve">Burlington LIGHT GREY 500 Freestanding Basin </t>
  </si>
  <si>
    <t>Burlington OLIVE 500 Freestanding Basin unit with reversible door</t>
  </si>
  <si>
    <t>Burlington SAND 500 Freestanding Basin unit with reversible door</t>
  </si>
  <si>
    <t>Burlington WHITE 500 Freestanding Basin unit with reversible door</t>
  </si>
  <si>
    <t>Burlington QT Kensington 2H Bridge Basin Mixer,plug &amp; chain, High/Low centre, comp:</t>
  </si>
  <si>
    <t>Burlington QT Kensington 2H Bridge Basin Mixer, plug &amp; chain, High/Low centre - BLACK INDICES</t>
  </si>
  <si>
    <t>Burlington QT Kensington 3H Basin Mixer with pop up waste, comprising of:</t>
  </si>
  <si>
    <t>Burlington QT Kensington 3H Basin Mixer with PUW BLACK INDICES</t>
  </si>
  <si>
    <t>Burlington QT Kensington 1H Bidet Mixer with PUW, High/Low centre, comprising of:</t>
  </si>
  <si>
    <t>Burlington QT Kensington 1H Bidet Mixer with PUW, High/Low centre - BLACK INDICES</t>
  </si>
  <si>
    <t>Burlington QT Kensington Deck BSM comprising of:</t>
  </si>
  <si>
    <t>Burlington QT Kensington Deck BSM BLACK INDICES</t>
  </si>
  <si>
    <t>Burlington QT Kensington Wall BSM comprising of:</t>
  </si>
  <si>
    <t>Burlington QT Kensington Wall BSM BLACK INDICES</t>
  </si>
  <si>
    <t>Burlington QT Kensington Deck Angled BSM comprising of:</t>
  </si>
  <si>
    <t>Burlington QT Kensington Deck Angled BSM BLACK INDICES</t>
  </si>
  <si>
    <t>Burlington QT Kensington 3" Basin Taps comprising of:</t>
  </si>
  <si>
    <t>Burlington QT Kensington 3" Basin Taps BLACK INDICES</t>
  </si>
  <si>
    <t>Burlington QT Kensington Wall Angled BSM comprising of:</t>
  </si>
  <si>
    <t>Burlington QT Kensington Wall Angled BSM BLACK INDICES</t>
  </si>
  <si>
    <t>Burlington QT Kensington Deck Bath Filler comprising of:</t>
  </si>
  <si>
    <t>Burlington QT Kensington Deck Bath Filler BLACK INDICES</t>
  </si>
  <si>
    <t>Burlington QT Kensington Wall Bath Filler comprising of:</t>
  </si>
  <si>
    <t>Burlington QT Kensington Wall Bath Filler BLACK INDICES</t>
  </si>
  <si>
    <t>Burlington QT Kensington 2H Bridge Basin Mixer curved spout (200mm centres), compr:</t>
  </si>
  <si>
    <t>Burlington QT Kensington 2H Bridge Basin Mixer curved spout (200mm centres) - BLACK INDICES</t>
  </si>
  <si>
    <t>Burlington QT Kensington 2H Bridge Basin Mixer curved spout for B14/B16 basins - BLACK INDICES</t>
  </si>
  <si>
    <t>Burlington Kensingtn 3H thermostatic basin mixer with pop up waste, comprising of:</t>
  </si>
  <si>
    <t>Burlington QT Kensington 3H thermo basin mixer with pop up waste - BLACK INDICES</t>
  </si>
  <si>
    <t>Burlington QT Kensington 5" Basin Taps comprising of:</t>
  </si>
  <si>
    <t>Burlington QT Kensington 5" Basin Taps BLACK INDICES</t>
  </si>
  <si>
    <t>Burlington QT Kensington Bath Taps comprising of:</t>
  </si>
  <si>
    <t>Burlington QT Kensington Bath Taps BLACK INDICES</t>
  </si>
  <si>
    <t>Burlington QT Kensington 1H Basin Mixer, PUW, High/Low centre, comprising of:</t>
  </si>
  <si>
    <t>Burlington QT Kensington 1H Basin Mixer, PUW, High/Low centre - BLACK INDICES</t>
  </si>
  <si>
    <t>Burlington QT Kensington 1H Basin Mixer, plug &amp; chain, High/Low centre, compris of:</t>
  </si>
  <si>
    <t>Burlington QT Kensington 1H Basin Mixe with plug &amp; chain, High/Low centre - BLACK INDICES</t>
  </si>
  <si>
    <t>Burlington QT Kensington 1H Basin Mixer, clic-clac waste, High/Low centre, comp of:</t>
  </si>
  <si>
    <t>Burlington QT Kensington 1H Basin Mixer, clic-clac waste, High/Low centre - BLACK INDICES</t>
  </si>
  <si>
    <t>Burlington QT Kensingtn Regal 2H Bridge Bsn Mixer plug &amp; chain, High/Low centre:</t>
  </si>
  <si>
    <t>Burlington QT Kensington Regal 2H Bridge Bsn Mixer clic-clac waste, High/Low centre - BLACK INDICES</t>
  </si>
  <si>
    <t>Burlington QT Kensingtn Regal 3H Basin Mixer with pop up waste, comprising of:</t>
  </si>
  <si>
    <t>Burlington QT Kensington Regal 3H Basin Mixer with pop up waste - BLACK INDICES</t>
  </si>
  <si>
    <t>Burlington QT Kensingtn Regal 1H Bidet Mixer + PUW, High/Low centre, compris of:</t>
  </si>
  <si>
    <t>Burlington QT Kensington Regal 1H Bidet Mixer with PUW, High/Low centre - BLACK INDICES</t>
  </si>
  <si>
    <t>Burlington QT Kensingtn Regal Deck BSM comprising of:</t>
  </si>
  <si>
    <t>Burlington QT Kensington Regal Deck BSM BLACK INDICES</t>
  </si>
  <si>
    <t>Burlington QT Kensingtn Regal Wall BSM comprising of:</t>
  </si>
  <si>
    <t>Burlington QT Kensington Regal Wall BSM BLACK INDICES</t>
  </si>
  <si>
    <t>Burlington QT Kensingtn Regal Deck Angled BSM, comprising of:</t>
  </si>
  <si>
    <t>Burlington QT Kensington Regal Deck Angled BSM BLACK INDICES</t>
  </si>
  <si>
    <t>Burlington QT Kensingtn Regal 3"Basin Taps comprising of:</t>
  </si>
  <si>
    <t>Burlington QT Kensington Regal 3" Basin Taps BLACK INDICES</t>
  </si>
  <si>
    <t>Burlington QT Kensingtn Regal Wall Angled BSM, comprising of:</t>
  </si>
  <si>
    <t>Burlington QT Kensington Regal Wall Angled BSM BLACK INDICES</t>
  </si>
  <si>
    <t>Burlington QT Kensingtn Regal Deck Bath Filler, comprising of:</t>
  </si>
  <si>
    <t>Burlington QT Kensington Regal Deck Bath Filler BLACK INDICES</t>
  </si>
  <si>
    <t>Burlington QT Kensingtn Regal Wall Bath Filler, comprising of:</t>
  </si>
  <si>
    <t>Burlington QT Kensington Regal Wall Bath Filler BLACK INDICES</t>
  </si>
  <si>
    <t>Burlington QT Kensingtn Regal 2H Bridge Bsn Mixer curved spout (200mm centres), :</t>
  </si>
  <si>
    <t>Burlington QT Kensington Regal 2H Bridge Basin Mixer curved spout (200mm centres) - BLACK INDICES</t>
  </si>
  <si>
    <t>Burlington QT Kensingtn Regal 2H Bridge Bsn Mixr curved spout -B14/B16 basins ONLY</t>
  </si>
  <si>
    <t>Burlington QT Kensingtn Regal 5"Basin Taps comprising of:</t>
  </si>
  <si>
    <t>Burlington QT Kensington Regal 5" Basin Taps BLACK INDICES</t>
  </si>
  <si>
    <t>Burlington QT Kensingtn Regal Bath Taps comprising of:</t>
  </si>
  <si>
    <t>Burlington QT Kensington Regal Bath Taps BLACK INDICES</t>
  </si>
  <si>
    <t>Burlington QT Kensingtn Regal 1H Basin Mxr PUW, High/Low centre, comprising of:</t>
  </si>
  <si>
    <t>Burlington QT Kensington Regal 1H Basin Mxr PUW, High/Low centre - BLACK INDICES</t>
  </si>
  <si>
    <t>Burlington QT Kensingtn Regal 1H Basin Mxr plug &amp; chain, High/Low centre, compris of:</t>
  </si>
  <si>
    <t>Burlington QT Kensington Regal 1H Basin Mxr plug &amp; chain, High/Low centre - BLACK INDICES</t>
  </si>
  <si>
    <t>Burlington QT Kensingtn Regal 1H Basin Mxr clic-clac waste, High/Low centre, comp of:</t>
  </si>
  <si>
    <t>Burlington QT Kensington Regal 1H Basin Mxr clic-clac waste, High/Low centre - BLACK INDICES</t>
  </si>
  <si>
    <t xml:space="preserve">AquaCab LED cabinet and drawer light </t>
  </si>
  <si>
    <t>Cwater Clearstone 1690x820 TEARDROP Petite No Overflow</t>
  </si>
  <si>
    <t>Cwater Clearstone TEARDROP Grande No Overflow</t>
  </si>
  <si>
    <t xml:space="preserve">Burlington LIGHT GREY 1200 framed LED Mirror </t>
  </si>
  <si>
    <t xml:space="preserve">Burlington OLIVE 1200 framed LED Mirror </t>
  </si>
  <si>
    <t xml:space="preserve">Burlington SAND 1200 framed LED Mirror </t>
  </si>
  <si>
    <t xml:space="preserve">Burlington WHITE 1200 framed LED Mirror </t>
  </si>
  <si>
    <t xml:space="preserve">Nouveau surround only </t>
  </si>
  <si>
    <t>Cleargreen Nouveau 1780x810 bath only Comprising of:</t>
  </si>
  <si>
    <t xml:space="preserve">Nouveau petite surround only </t>
  </si>
  <si>
    <t>Cleargreen Nouveau Petite 1500x800 bath Comprising of:</t>
  </si>
  <si>
    <t xml:space="preserve">Saturn surround only </t>
  </si>
  <si>
    <t>Cleargreen Saturn 1690x750 bath only Comprising of:</t>
  </si>
  <si>
    <t xml:space="preserve">Burlington LIGHT GREY 600 framed LED Mirror </t>
  </si>
  <si>
    <t xml:space="preserve">Burlington OLIVE 600 framed LED Mirror </t>
  </si>
  <si>
    <t xml:space="preserve">Burlington SAND 600 framed LED Mirror </t>
  </si>
  <si>
    <t xml:space="preserve">Burlington WHITE 600 framed LED Mirror </t>
  </si>
  <si>
    <t xml:space="preserve">Burlington LIGHT GREY 900 framed LED Mirror </t>
  </si>
  <si>
    <t xml:space="preserve">Burlington OLIVE 900 framed LED Mirror </t>
  </si>
  <si>
    <t xml:space="preserve">Burlington SAND 900 framed LED Mirror </t>
  </si>
  <si>
    <t xml:space="preserve">Burlington WHITE 900 framed LED Mirror </t>
  </si>
  <si>
    <t xml:space="preserve">Burlington BLACK GRANITE Minerva joint kit </t>
  </si>
  <si>
    <t xml:space="preserve">Burlington CARRARA WHITE Minerva joint kit </t>
  </si>
  <si>
    <t xml:space="preserve">Burlington WHITE Minerva joint kit </t>
  </si>
  <si>
    <t>Cwater Clearstone 1690x800 BATELLO Grande Legs on corners,can only use L1 Feet</t>
  </si>
  <si>
    <t>Cwater Clearstone 1530x750 ROMANO Petite Legs on corners,can only use L1 Feet</t>
  </si>
  <si>
    <t>Cwater Clearstone 1690x750 ROMANO Grande Legs on corners,can only use L1 Feet</t>
  </si>
  <si>
    <t xml:space="preserve">CWater Natural SRT 1690x800 Lacrima </t>
  </si>
  <si>
    <t xml:space="preserve">CWater Natural SRT 1600x800 Nebbia </t>
  </si>
  <si>
    <t>Cwater Clearstone 1700x750 PURO Bath No Overflow</t>
  </si>
  <si>
    <t>Polished SS plinth for Clearstone Puro (N15CS) Does not fit Natural Stone bath</t>
  </si>
  <si>
    <t xml:space="preserve">CWater Natural SRT 1700x750 Vigore </t>
  </si>
  <si>
    <t xml:space="preserve">CWater Natural SRT 1550x750 Armonia </t>
  </si>
  <si>
    <t xml:space="preserve">CWater Natural SRT 1700x750 Lonio </t>
  </si>
  <si>
    <t>CWater ClearStone 1500x800 Formoso Piccolo No oveflow</t>
  </si>
  <si>
    <t>Cwater Clearstone 1700x750 NUVOLA Bath No Overflow</t>
  </si>
  <si>
    <t>CWater ClearStone 1828x864 Florenza No overflow</t>
  </si>
  <si>
    <t>Cwater Clearstone 1690x745 BALTHAZAR bath with chrome surround, no overflow</t>
  </si>
  <si>
    <t xml:space="preserve">Cwater Clearstone 1550x950 DUO Bath </t>
  </si>
  <si>
    <t xml:space="preserve">Cwater Clearstone 1550x725 UNO Bath </t>
  </si>
  <si>
    <t>CWater ClearStone 1700x800 Formoso No overflow</t>
  </si>
  <si>
    <t>Cwater Clearstone 1530x800 PATINATO Petite No Overflow</t>
  </si>
  <si>
    <t>Cwater Clearstone 1690x800 PATINATO Grande No Overflow</t>
  </si>
  <si>
    <t>Cwater Clearstone 1530x800 PALERMO Petite No Overflow</t>
  </si>
  <si>
    <t>Cwater Clearstone 1790x750 PALERMO Grande No Overflow</t>
  </si>
  <si>
    <t>Cwater Clearstone 1524x800 VICENZA Petite No Overflow</t>
  </si>
  <si>
    <t>Cwater Clearstone 1800x800 VICENZA Grande No Overflow</t>
  </si>
  <si>
    <t xml:space="preserve">CWater ClearStone 1700x700 Sontuoso Bath </t>
  </si>
  <si>
    <t>Cwater Clearstone 1690x800 CLASSICO Grande Legs on corners,can only use L1 Feet</t>
  </si>
  <si>
    <t xml:space="preserve">AquaCab Compact 1TH 600 Quattrocast Basin </t>
  </si>
  <si>
    <t xml:space="preserve">AquaCab 1TH 600 Quattrocast Gullwing basin </t>
  </si>
  <si>
    <t xml:space="preserve">AquaCab Arc 900 Quattrocast LEFT Basin </t>
  </si>
  <si>
    <t xml:space="preserve">AquaCab Arc 900 Quattrocast RIGHT Basin </t>
  </si>
  <si>
    <t>ClearGreen Enviro Bath 1700x700 Comprising of,</t>
  </si>
  <si>
    <t>ClearGreen Verde Bath 1800x800 Comprising of,</t>
  </si>
  <si>
    <t>ClearGreen Reuse Bath 1500x700 Comprising of,</t>
  </si>
  <si>
    <t>ClearGreen Reuse Bath 1600x700 Comprising of,</t>
  </si>
  <si>
    <t>ClearGreen Reuse Bath 1700x700 Comprising of,</t>
  </si>
  <si>
    <t>ClearGreen Reuse Bath 1800x750 Comprising of,</t>
  </si>
  <si>
    <t>ClearGreen EcoCurve LH Bath 1700x750 Comprising of,</t>
  </si>
  <si>
    <t>ClearGreen EcoCurve RH Bath 1700x750 Comprising of,</t>
  </si>
  <si>
    <t xml:space="preserve">ClearGreen EcoCurve End Panel </t>
  </si>
  <si>
    <t xml:space="preserve">ClearGreen EcoCurve Front Panel </t>
  </si>
  <si>
    <t>ClearGreen EcoSquare LH Bath 1700x850 Comprising of,</t>
  </si>
  <si>
    <t>ClearGreen EcoSquare RH Bath 1700x850 Comprising of,</t>
  </si>
  <si>
    <t>ClearGreen EcoSquare End Panel Comprising of:</t>
  </si>
  <si>
    <t xml:space="preserve">ClearGreen EcoSquare Front Panel </t>
  </si>
  <si>
    <t>ClearGreen EcoRound LH Bath 1500x900 Comprising of,</t>
  </si>
  <si>
    <t>ClearGreen Enviro bath 1700x750 Comprising of,</t>
  </si>
  <si>
    <t>ClearGreen EcoRound RH Bath 1500x900 Comprising of,</t>
  </si>
  <si>
    <t xml:space="preserve">ClearGreen EcoRound End Panel </t>
  </si>
  <si>
    <t xml:space="preserve">ClearGreen EcoRound Front Panel 1500 </t>
  </si>
  <si>
    <t>ClearGreen EcoRound LH Bath 1700x800 Comprising of:</t>
  </si>
  <si>
    <t>ClearGreen EcoRound RH Bath 1700x800 Comprising of,</t>
  </si>
  <si>
    <t xml:space="preserve">ClearGreen EcoRound Front Panel 1700 </t>
  </si>
  <si>
    <t xml:space="preserve">ClearGreen Front bath panel 1500 </t>
  </si>
  <si>
    <t xml:space="preserve">ClearGreen Front bath panel 1600 </t>
  </si>
  <si>
    <t xml:space="preserve">ClearGreen Front bath panel 1700 </t>
  </si>
  <si>
    <t xml:space="preserve">ClearGreen Front bath panel 1800 </t>
  </si>
  <si>
    <t xml:space="preserve">ClearGreen End bath panel 700 </t>
  </si>
  <si>
    <t xml:space="preserve">ClearGreen End bath panel 750 </t>
  </si>
  <si>
    <t xml:space="preserve">ClearGreen End bath panel 800 </t>
  </si>
  <si>
    <t>ClearGreen Enviro Bath 1800x800 Comprising of,</t>
  </si>
  <si>
    <t xml:space="preserve">ClearGreen Luxury Bath grips (pair) 220mm </t>
  </si>
  <si>
    <t>ClearGreen Freefuerte 1740x870 bath only Comprising of,</t>
  </si>
  <si>
    <t xml:space="preserve">ClearGreen Freefuerte bath surround only </t>
  </si>
  <si>
    <t>ClearGreen Freestark 1740x800 bath only Comprising of,</t>
  </si>
  <si>
    <t xml:space="preserve">ClearGreen Freestark bath surround only </t>
  </si>
  <si>
    <t>ClearGreen Freefortis 1800x800 bath only Comprising of:</t>
  </si>
  <si>
    <t xml:space="preserve">ClearGreen Freefortis bath suround only </t>
  </si>
  <si>
    <t xml:space="preserve">ClearGreen Standard Bath grips (pair) </t>
  </si>
  <si>
    <t>ClearGreen Viride LH offset bath 1700x750 comprising of:</t>
  </si>
  <si>
    <t>ClearGreen Viride RH offset bath 1700x750 comprising of:</t>
  </si>
  <si>
    <t>ClearGreen Sustain Bath 1600x700 Comprising of,</t>
  </si>
  <si>
    <t xml:space="preserve">Viride offset bath Panel 1700x750 </t>
  </si>
  <si>
    <t>ClearGreen Enviro 1700x800 comprising of:</t>
  </si>
  <si>
    <t>ClearGreen Sustain 1700x800 comprising of:</t>
  </si>
  <si>
    <t>ClearGreen Verde 1700x800 comprising of:</t>
  </si>
  <si>
    <t>ClearGreen Reuse 1700x800 comprising of:</t>
  </si>
  <si>
    <t>ClearGreen Verde bath 1600x750 Comprising of:</t>
  </si>
  <si>
    <t>ClearGreen Verde bath 1800x750 Comprising of:</t>
  </si>
  <si>
    <t>ClearGreen Verde bath 1800x900 Comprising of:</t>
  </si>
  <si>
    <t>ClearGreen Verde bath 1900x800 Comprising of:</t>
  </si>
  <si>
    <t xml:space="preserve">ClearGreen End bath panel 900 </t>
  </si>
  <si>
    <t>ClearGreen Sustain Bath 1700x700 Comprising of,</t>
  </si>
  <si>
    <t xml:space="preserve">ClearGreen Front bath panel 1900 </t>
  </si>
  <si>
    <t>ClearGreen Reuse bath 1500x750 Comprising of:</t>
  </si>
  <si>
    <t>ClearGreen Reuse bath 1700x750 Comprising of:</t>
  </si>
  <si>
    <t>ClearGreen Viride LH offset bath 1800x750 Comprising of:</t>
  </si>
  <si>
    <t>ClearGreen Viride RH offset bath 1800x750 Comprising of:</t>
  </si>
  <si>
    <t xml:space="preserve">Viride offset bath panel 1800x750mm </t>
  </si>
  <si>
    <t>ClearGreen Sustain Bath 1700x750 Comprising of,</t>
  </si>
  <si>
    <t>ClearGreen Sustain Bath 1800x800 Comprising of,</t>
  </si>
  <si>
    <t>ClearGreen Verde Bath 1700x700 Comprising of,</t>
  </si>
  <si>
    <t>ClearGreen Verde Bath 1700x750 Comprising of,</t>
  </si>
  <si>
    <t xml:space="preserve">Britton Soft Close Seat for Cube Pan </t>
  </si>
  <si>
    <t xml:space="preserve">Compact Carbamide soft close seat </t>
  </si>
  <si>
    <t xml:space="preserve">Burlington 1640x700 Bateau Bath </t>
  </si>
  <si>
    <t>Burlington IH Basin Mixer + PUW - NO HEADS BLACK INDICES</t>
  </si>
  <si>
    <t>CWater 1700x750 Avantgarde BackToWall Bath (use CW2 waste, not CW4)</t>
  </si>
  <si>
    <t>Burlinton QT IH Basin Mixer + PUW NO HEADS BLACK INDICES</t>
  </si>
  <si>
    <t>Burlington 1H Basin Mixer + PCW - NO HEADS BLACK INDICES</t>
  </si>
  <si>
    <t>Burlinton QT IH Basin Mixer + PCW NO HEADS BLACK INDICES</t>
  </si>
  <si>
    <t>Burlington 1H Bidet Mixer + PUW - NO HEADS BLACK INDICES</t>
  </si>
  <si>
    <t>Burlinton QT IH Bidet Mixer + PUW NO HEADS BLACK INDICES</t>
  </si>
  <si>
    <t>Burlington 2H Bridge Mxr + PCW - NO HEADS BLACK INDICES</t>
  </si>
  <si>
    <t>Burlington QT 2H Bridge Mxr + PCW NO HEADS BLACK INDICES</t>
  </si>
  <si>
    <t>Anglesey Tap Handles only (Pair) BLACK INDICES</t>
  </si>
  <si>
    <t>Burlingtn Basin Stand for 510 Square Basin (Edwardian &amp; Victorian Cloakroom Basins)</t>
  </si>
  <si>
    <t xml:space="preserve">Burlington Stand for 560/580 Square Basin </t>
  </si>
  <si>
    <t xml:space="preserve">Burlingtn Basin Stand for 610 Square Basin </t>
  </si>
  <si>
    <t xml:space="preserve">Burlington Basin Stand for 560 Round Basin </t>
  </si>
  <si>
    <t>Thermostatic Three Tap Hole tap, with pop up (excluding tap heads &amp; base) - BLACK INDICES</t>
  </si>
  <si>
    <t>Tay thermo bath shower mixer deck mounted (includes handset and hose) - BLACK INDICES</t>
  </si>
  <si>
    <t>Tay thermo bath shower mixer deck mounted for overbath shower (excl. riser &amp; head) BLACK INDICES</t>
  </si>
  <si>
    <t>Tay thermo bath shower mixer wall mounted (includes handset and hose) - BLACK INDICES</t>
  </si>
  <si>
    <t>Tay thermo bath shower mixer wall mounted for overbath shower (excl. riser &amp; head) BLACK INDICES</t>
  </si>
  <si>
    <t>Birkenhead Tap Handles only (Pair) BLACK INDICES</t>
  </si>
  <si>
    <t xml:space="preserve">Burlington HighLevel Flush Pipe Kit ONLY </t>
  </si>
  <si>
    <t xml:space="preserve">Burlington LowLevel Flush Pipe Kit ONLY </t>
  </si>
  <si>
    <t xml:space="preserve">Burlington Ornate Cistern Brackets </t>
  </si>
  <si>
    <t xml:space="preserve">Burlington MediumLevel Flush Pipe Kit ONLY </t>
  </si>
  <si>
    <t>Burlington HighLevel Angled Extention Pipe to put HL cistern at right angle to pan</t>
  </si>
  <si>
    <t>Burlington Chrome Basin Stand for Classic Rect. Basin and Marble/Granite Top &amp; Basin</t>
  </si>
  <si>
    <t xml:space="preserve">Burlington Single Light Round Globe </t>
  </si>
  <si>
    <t xml:space="preserve">Burlington Basin Stand for 800 Basin </t>
  </si>
  <si>
    <t xml:space="preserve">Burlington Basin Stand for 1200 Basin </t>
  </si>
  <si>
    <t xml:space="preserve">Burlington Single Light Eliptical Globe </t>
  </si>
  <si>
    <t xml:space="preserve">Burlington Basin Stand for 500 Basin </t>
  </si>
  <si>
    <t xml:space="preserve">BurlingtonHL WhiteAluminium cistern&amp;fittgs </t>
  </si>
  <si>
    <t xml:space="preserve">BurlingtonHL BlackAluminium cistern&amp;fittgs </t>
  </si>
  <si>
    <t xml:space="preserve">Burlington HL Chrome cistern &amp; fittings </t>
  </si>
  <si>
    <t xml:space="preserve">Burlington LL/ML Chrome cistern &amp; fittgs </t>
  </si>
  <si>
    <t>Burlington Standard BSM - NO HEADS NO LEGS BLACK INDICES</t>
  </si>
  <si>
    <t>Burlington QT Standard BSM - NO HEADS BLACK INDICES</t>
  </si>
  <si>
    <t>Burlington Angled BSM - NO HEADS BLACK INDICES</t>
  </si>
  <si>
    <t>Burlington QT Angled BSM - NO HEADS BLACK INDICES</t>
  </si>
  <si>
    <t>Trent single outlet concealed shower valve with Slide bar kit - BLACK INDICES</t>
  </si>
  <si>
    <t>Trent single outlet concealed shower valve set with 6" shower head - BLACK INDICES</t>
  </si>
  <si>
    <t>Trent single outlet concealed shower valve set with 9" shower head - BLACK INDICES</t>
  </si>
  <si>
    <t>Trent single outlet concealed shower valve set with 12" shower head - BLACK INDICES</t>
  </si>
  <si>
    <t>Trent single outlet concealed shower valve set with 6" shower head, comprising of:</t>
  </si>
  <si>
    <t>Trent single outlet concealed shower valve set with 9" shower head, comprising of:</t>
  </si>
  <si>
    <t>Trent single outlet concealed shower valve set with 12" shower head, comprising of:</t>
  </si>
  <si>
    <t>Trent 2 outlet concealed divertor shower set with 6" head &amp; flex. Kit - BLACK INDICES</t>
  </si>
  <si>
    <t>Trent 2 outlet concealed divertor shower set with 9" head &amp; flex. Kit - BLACK INDICES</t>
  </si>
  <si>
    <t>Trent 2 outlet concealed divertor shower set with 12" head &amp; flex. Kit - BLACK INDICES</t>
  </si>
  <si>
    <t>Trent 2 outlet concealed divertor shower set with 6" head &amp; flex. Kit, comprising:</t>
  </si>
  <si>
    <t>Trent 2 outlet concealed divertor shower set with 9" head &amp; flex. Kit, comprising:</t>
  </si>
  <si>
    <t>Trent 2 outlet concealed divertor shower set with 12" head &amp; flex. Kit, comprising:</t>
  </si>
  <si>
    <t>Trent 2 outlet concealed shower valve set with 6" head &amp; flex. Kit - BLACK INDICES</t>
  </si>
  <si>
    <t>Trent 2 outlet concealed shower valve set with 9" head &amp; flex. Kit - BLACK INDICES</t>
  </si>
  <si>
    <t>Trent 2 outlet concealed shower valve set with 12" head &amp; flex. Kit - BLACK INDICES</t>
  </si>
  <si>
    <t>Trent 2 outlet concealed shower valve set with 6" head &amp; flex. Kit, comprising:</t>
  </si>
  <si>
    <t>Trent 2 outlet concealed shower valve set with 9" head &amp; flex. Kit, comprising:</t>
  </si>
  <si>
    <t>Trent 2 outlet concealed shower valve set with 12" head &amp; flex. Kit, comprising:</t>
  </si>
  <si>
    <t>Burlington Slide Rail Kit (handset, hose, vertical arm &amp; 1/2" outlet elbow)</t>
  </si>
  <si>
    <t>Burlington Slide Rail Kit (handset, hose &amp; rail) BLACK INDICES</t>
  </si>
  <si>
    <t xml:space="preserve">Burlington 6" Shower Rose </t>
  </si>
  <si>
    <t xml:space="preserve">Burlington 9" Shower Rose </t>
  </si>
  <si>
    <t xml:space="preserve">Burlington Anglesey Valve Handle (Single) </t>
  </si>
  <si>
    <t>Burlington Anglesey Valve Handle (Single) BLACK INDICES</t>
  </si>
  <si>
    <t xml:space="preserve">Burlington Soap Basket for vertical riser </t>
  </si>
  <si>
    <t xml:space="preserve">Burlington Handset Cradle for vert. riser </t>
  </si>
  <si>
    <t xml:space="preserve">Burlington Handset, Hose &amp; Divertor </t>
  </si>
  <si>
    <t>Burlington Handset, Hose &amp; Divertor BLACK INDICES</t>
  </si>
  <si>
    <t xml:space="preserve">Burlinton Birkenhead Valve Handle (Single) </t>
  </si>
  <si>
    <t>Burlington Birkenhead Valve Handle (Single) BLACK INDICES</t>
  </si>
  <si>
    <t xml:space="preserve">Burlington Slide Rail and Handset Holder </t>
  </si>
  <si>
    <t>Burlington Slide Rail and Handset Holder BLACK INDICES</t>
  </si>
  <si>
    <t xml:space="preserve">Burlington 12" Shower Rose </t>
  </si>
  <si>
    <t>Burlington Handspray kit (Incl handset hose ,handset holder &amp; outlet elbow)</t>
  </si>
  <si>
    <t>Severn single outlet concealed shower valve set with 6" shower head, comprising:</t>
  </si>
  <si>
    <t>Severn single outlet concealed shower valve set with 9" shower head, comprising:</t>
  </si>
  <si>
    <t>Severn single outlet concealed shower valve set with 12" shower head, comprising</t>
  </si>
  <si>
    <t>Severn 2 outlet concealed shower valve set with 6" head &amp; flex. Kit, comprising:</t>
  </si>
  <si>
    <t>Severn 2 outlet concealed shower valve set with 9" head &amp; flex. Kit, comprising:</t>
  </si>
  <si>
    <t>Severn 2 outlet concealed shower valve set with 12" head &amp; flex. Kit, comprising:</t>
  </si>
  <si>
    <t xml:space="preserve">Burlington Basin Plug &amp; Chain Waste </t>
  </si>
  <si>
    <t xml:space="preserve">BB Slotted 'Click-Clack' Waste </t>
  </si>
  <si>
    <t xml:space="preserve">BB Flat Bottom Basin Bottle Trap </t>
  </si>
  <si>
    <t xml:space="preserve">BB Round Bottom Basin Bottle Trap </t>
  </si>
  <si>
    <t xml:space="preserve">Burlington Overflow Filler - Single Ended </t>
  </si>
  <si>
    <t>Burlington Overflow Filler - Single Ended BLACK INDICES</t>
  </si>
  <si>
    <t xml:space="preserve">BB Square Basin Bottle Trap </t>
  </si>
  <si>
    <t xml:space="preserve">BB FlipTop Basin Waste (slotted) </t>
  </si>
  <si>
    <t>Burlington Overflow Filler for Double Ended Baths BLACK INDICES</t>
  </si>
  <si>
    <t xml:space="preserve">BB chrome P trap connection pipe </t>
  </si>
  <si>
    <t xml:space="preserve">BB Unslotted 'Clic-Clac' Basin Waste </t>
  </si>
  <si>
    <t>Burlington cistern tank on/off valve, for use with ceramic &amp; aluminum cistern tanks - BLACK INDICES</t>
  </si>
  <si>
    <t xml:space="preserve">AquaCab plastic flexible basin waste trap </t>
  </si>
  <si>
    <t xml:space="preserve">Burlington Bidet trap </t>
  </si>
  <si>
    <t>Burlington Basin shut off valves (pair) comprising of:</t>
  </si>
  <si>
    <t>Burlington Basin shut off valves (pair) BLACK INDICES</t>
  </si>
  <si>
    <t>Burlington Bath Overflow, Plug &amp; Chain Waste (does not include P trap) - BLACK INDICES</t>
  </si>
  <si>
    <t xml:space="preserve">AquaCab Steel frame for WC unit </t>
  </si>
  <si>
    <t>Burlington Exposed Waste &amp; Overflow BLACK INDICES</t>
  </si>
  <si>
    <t xml:space="preserve">BB Decorative Bath Shrouds </t>
  </si>
  <si>
    <t xml:space="preserve">Burlington pair of Stand Pipes </t>
  </si>
  <si>
    <t xml:space="preserve">Burlington Classic Basin "Invisible" PUW </t>
  </si>
  <si>
    <t xml:space="preserve">AquaCab Demister Pad </t>
  </si>
  <si>
    <t xml:space="preserve">AquaCab D300 GREY 900 long pipe cover </t>
  </si>
  <si>
    <t xml:space="preserve">Zamori Square 700x700 Shower Tray (H) </t>
  </si>
  <si>
    <t xml:space="preserve">Zamori ANTI-SLIP Square 700x700 tray (H) </t>
  </si>
  <si>
    <t xml:space="preserve">Zamori Square 760x760 Shower Tray (H) </t>
  </si>
  <si>
    <t xml:space="preserve">Zamori ANTI-SLIP Square 760x760 tray (H) </t>
  </si>
  <si>
    <t xml:space="preserve">Zamori Square 800x800 Shower Tray (H) </t>
  </si>
  <si>
    <t xml:space="preserve">Zamori ANTI-SLIP Square 800x800 tray (H) </t>
  </si>
  <si>
    <t xml:space="preserve">Zamori Square 900x900 Shower Tray (H) </t>
  </si>
  <si>
    <t xml:space="preserve">Zamori ANTI-SLIP Square 900x900 tray (H) </t>
  </si>
  <si>
    <t xml:space="preserve">Zamori Square 1000x1000 Shower Tray (I) </t>
  </si>
  <si>
    <t xml:space="preserve">Zamori ANTI-SLIP Square 1000x1000 tray (I) </t>
  </si>
  <si>
    <t xml:space="preserve">Zamori Rectangle 900x760 Shower Tray (H) </t>
  </si>
  <si>
    <t xml:space="preserve">Zamori ANTI-SLIP rect. 900x760 tray (H) </t>
  </si>
  <si>
    <t xml:space="preserve">Zamori Rectangle 900x800 Shower Tray (H) </t>
  </si>
  <si>
    <t xml:space="preserve">Zamori ANTI-SLIP rect. 900x800 tray (H) </t>
  </si>
  <si>
    <t xml:space="preserve">Zamori Rectangle 1000x700 Shower Tray (A) </t>
  </si>
  <si>
    <t xml:space="preserve">Zamori ANTI-SLIP rect. 1000x700 tray (A) </t>
  </si>
  <si>
    <t xml:space="preserve">Zamori Rectangle 1000x760 Shower Tray (A) </t>
  </si>
  <si>
    <t xml:space="preserve">Zamori ANTI-SLIP rect. 1000x760 tray (A) </t>
  </si>
  <si>
    <t xml:space="preserve">Zamori Rectangle 1000x800 Shower Tray (A) </t>
  </si>
  <si>
    <t xml:space="preserve">Zamori ANTI-SLIP rect. 1000x800 tray (A) </t>
  </si>
  <si>
    <t xml:space="preserve">Zamori Rectangle 1000x900 Shower Tray (A) </t>
  </si>
  <si>
    <t xml:space="preserve">Zamori ANTI-SLIP rect. 1000x900 tray (A) </t>
  </si>
  <si>
    <t xml:space="preserve">Zamori Rectangle 1100x700 Shower Tray (B) </t>
  </si>
  <si>
    <t xml:space="preserve">Zamori ANTI-SLIP rect. 1100x700 tray (B) </t>
  </si>
  <si>
    <t xml:space="preserve">Zamori Rectangle 1100x760 Shower Tray (B) </t>
  </si>
  <si>
    <t xml:space="preserve">Zamori ANTI-SLIP rect. 1100x760 tray (B) </t>
  </si>
  <si>
    <t xml:space="preserve">Zamori Rectangle 1100x800 Shower Tray (B) </t>
  </si>
  <si>
    <t xml:space="preserve">Zamori ANTI-SLIP rect. 1100x800 tray (B) </t>
  </si>
  <si>
    <t xml:space="preserve">Zamori Rectangle 1100x900 Shower Tray (B) </t>
  </si>
  <si>
    <t xml:space="preserve">Zamori ANTI-SLIP rect. 1100x900 tray (B) </t>
  </si>
  <si>
    <t xml:space="preserve">Zamori Rectangle 1200x700 Shower Tray (B) </t>
  </si>
  <si>
    <t xml:space="preserve">Zamori ANTI-SLIP rect. 1200x700 tray (B) </t>
  </si>
  <si>
    <t xml:space="preserve">Zamori Rectangle 1200x760 Shower Tray (B) </t>
  </si>
  <si>
    <t xml:space="preserve">Zamori ANTI-SLIP rect. 1200x760 tray (B) </t>
  </si>
  <si>
    <t xml:space="preserve">Zamori Rectangle 1200x800 Shower Tray (B) </t>
  </si>
  <si>
    <t xml:space="preserve">Zamori ANTI-SLIP rect. 1200x800 tray (B) </t>
  </si>
  <si>
    <t xml:space="preserve">Zamori Rectangle 1200x900 Shower Tray (B) </t>
  </si>
  <si>
    <t xml:space="preserve">Zamori ANTI-SLIP rect. 1200x900 tray (B) </t>
  </si>
  <si>
    <t xml:space="preserve">Zamori Rectangle 1400x800 Shower Tray (B) </t>
  </si>
  <si>
    <t xml:space="preserve">Zamori ANTI-SLIP rect. 1400x800 tray (B) </t>
  </si>
  <si>
    <t xml:space="preserve">Zamori Rectangle 1400x900 Shower Tray (B) </t>
  </si>
  <si>
    <t xml:space="preserve">Zamori ANTI-SLIP rect. 1400x900 tray (B) </t>
  </si>
  <si>
    <t xml:space="preserve">Zamori Rectangle 1500x700 Shower Tray (B) </t>
  </si>
  <si>
    <t xml:space="preserve">Zamori ANTI-SLIP rect. 1500x700 tray (B) </t>
  </si>
  <si>
    <t xml:space="preserve">Zamori Rectangle 1500x760 Shower Tray (B) </t>
  </si>
  <si>
    <t xml:space="preserve">Zamori ANTI-SLIP rect. 1500x760 tray (B) </t>
  </si>
  <si>
    <t xml:space="preserve">Zamori Rectangle 1500x800 Shower Tray (B) </t>
  </si>
  <si>
    <t xml:space="preserve">Zamori ANTI-SLIP rect. 1500x800 tray (B) </t>
  </si>
  <si>
    <t xml:space="preserve">Zamori Rectangle 1600x700 Shower Tray (B) </t>
  </si>
  <si>
    <t xml:space="preserve">Zamori ANTI-SLIP rect. 1600x700 tray (B) </t>
  </si>
  <si>
    <t xml:space="preserve">Zamori Rectangle 1700x700 Shower Tray (B) </t>
  </si>
  <si>
    <t xml:space="preserve">Zamori ANTI-SLIP rect. 1700x700 tray (B) </t>
  </si>
  <si>
    <t xml:space="preserve">Zamori Rectangle 1700x760 Shower Tray (B) </t>
  </si>
  <si>
    <t xml:space="preserve">Zamori ANTI-SLIP rect. 1700x760 tray (B) </t>
  </si>
  <si>
    <t xml:space="preserve">Zamori Rectangle 1700x800 Shower Tray (B) </t>
  </si>
  <si>
    <t xml:space="preserve">Zamori ANTI-SLIP rect. 1700x800 tray (B) </t>
  </si>
  <si>
    <t xml:space="preserve">Zamori PENTANGLE 900x900 Shower Tray </t>
  </si>
  <si>
    <t xml:space="preserve">Zamori Quadrant 800x800 Shower Tray (D) </t>
  </si>
  <si>
    <t xml:space="preserve">Zamori ANTI-SLIP Quadrant 800x800 tray (D) </t>
  </si>
  <si>
    <t xml:space="preserve">Zamori Quadrant 900x900 Shower Tray (D) </t>
  </si>
  <si>
    <t xml:space="preserve">Zamori ANTI-SLIP Quadrant 900x900 tray (D) </t>
  </si>
  <si>
    <t xml:space="preserve">Zamori Quadrant 1000x1000 Shower Tray (G) </t>
  </si>
  <si>
    <t>Zamori LH OffSet Quad 900x760 Shower Tray (J)</t>
  </si>
  <si>
    <t>Zamori ANTI-SLIP LH OffSet Quad 900x760 Shower Tray (J)</t>
  </si>
  <si>
    <t>Zamori RH OffSet Quad 900x760 Shower Tray (J)</t>
  </si>
  <si>
    <t>Zamori ANTI-SLIP RH OffSet Quad 900x760 Shower Tray (J)</t>
  </si>
  <si>
    <t>Zamori LH OffSet Quad 900x800 Shower Tray (J)</t>
  </si>
  <si>
    <t>Zamori ANTI-SLIP LH OffSet Quad 900x800 Shower Tray (J)</t>
  </si>
  <si>
    <t>Zamori RH OffSet Quad 900x800 Shower Tray (J)</t>
  </si>
  <si>
    <t>Zamori ANTI-SLIP RH OffSet Quad 900x800 Shower Tray (J)</t>
  </si>
  <si>
    <t>Zamori LH OffSet Quad 1000x800 Shower Tray (E)</t>
  </si>
  <si>
    <t>Zamori ANTI-SLIP LH OffSet Quad 1000x800 Shower Tray (E)</t>
  </si>
  <si>
    <t>Zamori RH OffSet Quad 1000x800 Shower Tray (E)</t>
  </si>
  <si>
    <t>Zamori ANTI-SLIP RH OffSet Quad 1000x800 Shower Tray (E)</t>
  </si>
  <si>
    <t>Zamori LH OffSet Quad 1200x800 Shower Tray (E)</t>
  </si>
  <si>
    <t>Zamori ANTI-SLIP LH OffSet Quad 1200x800 Shower Tray (E)</t>
  </si>
  <si>
    <t>Zamori RH OffSet Quad 1200x800 Shower Tray (E)</t>
  </si>
  <si>
    <t>Zamori ANTI-SLIP RH OffSet Quad 1200x800 Shower Tray (E)</t>
  </si>
  <si>
    <t>Zamori LH OffSet Quad 1200x900 Shower Tray (E)</t>
  </si>
  <si>
    <t>Zamori ANTI-SLIP LH OffSet Quad 1200x900 Shower Tray (E)</t>
  </si>
  <si>
    <t>Zamori RH OffSet Quad 1200x900 Shower Tray (E)</t>
  </si>
  <si>
    <t>Zamori ANTI-SLIP RH OffSet Quad 1200x900 Shower Tray (E)</t>
  </si>
  <si>
    <t>SLATE 90mm High Flow Waste Zamori/ClearGreen</t>
  </si>
  <si>
    <t>Zamori Tray Panel Pack A - 2 BOXES Comprising of:</t>
  </si>
  <si>
    <t>Zamori Tray Panel Pack B - 2 BOXES Comprising of:</t>
  </si>
  <si>
    <t>Zamori Tray Panel Pack D - 2 BOXES Comprising of:</t>
  </si>
  <si>
    <t>Zamori Tray Panel Pack E - 2 BOXES Comprising of:</t>
  </si>
  <si>
    <t>Zamori Tray Panel Pack G - 2 BOXES Comprising of:</t>
  </si>
  <si>
    <t>Zamori Tray Panel Pack H - 2 BOXES Comprising of:</t>
  </si>
  <si>
    <t>Zamori Tray Panel Pack I - 2 BOXES Comprising of:</t>
  </si>
  <si>
    <t>Zamori Tray Panel Pack J - 2 BOXES Comprising of:</t>
  </si>
  <si>
    <t xml:space="preserve">Zamori Rectangle 1200x1000 Shower Tray (B) </t>
  </si>
  <si>
    <t xml:space="preserve">Zamori ANTI-SLIP rect. 1200x1000 tray (B) </t>
  </si>
  <si>
    <t xml:space="preserve">Zamori Rectangle 1600x800 Shower Tray (B) </t>
  </si>
  <si>
    <t xml:space="preserve">Zamori ANTI-SLIP rect. 1600x800 tray (B) </t>
  </si>
  <si>
    <t xml:space="preserve">Zamori Rectangle 1600x900 Shower Tray (B) </t>
  </si>
  <si>
    <t xml:space="preserve">Zamori ANTI-SLIP rect. 1600x900 tray (B) </t>
  </si>
  <si>
    <t xml:space="preserve">Zamori Rectangle 1800x900 Shower Tray </t>
  </si>
  <si>
    <t xml:space="preserve">Zamori ANTI-SLIP rect. 1800x900 Tray </t>
  </si>
  <si>
    <t xml:space="preserve">Zamori PENTANGLE 1000x1000 Shower Tray </t>
  </si>
  <si>
    <t xml:space="preserve">Zamori Rectangle 1700x900 Shower Tray (B) </t>
  </si>
  <si>
    <t xml:space="preserve">Zamori ANTI-SLIP rect. 1700x900 tray (B) </t>
  </si>
  <si>
    <t xml:space="preserve">Zamori Rectangle 1700x1000 Shower Tray (B) </t>
  </si>
  <si>
    <t xml:space="preserve">Zamori ANTI-SLIP rect. 1700x1000 tray (B) </t>
  </si>
  <si>
    <t xml:space="preserve">Zamori Rectangle 1800x800 Shower Tray </t>
  </si>
  <si>
    <t xml:space="preserve">Zamori ANTI-SLIP rect. 1800x800 Tray </t>
  </si>
  <si>
    <t xml:space="preserve">Zamori Rectangle 1800x1000 Shower Tray </t>
  </si>
  <si>
    <t xml:space="preserve">Zamori ANTI-SLIP rect. 1800x1000 Tray </t>
  </si>
  <si>
    <t>Zamori ANTI-SLIP rect. 2000x800 tray ***(must order TWO wastes)***</t>
  </si>
  <si>
    <t>Zamori ANTI-SLIP rect. 2000x900 tray ***(must order TWO wastes)***</t>
  </si>
  <si>
    <t>Zamori ANTI-SLIP rect. 2000x1000 tray ***(must order TWO wastes)***</t>
  </si>
  <si>
    <t xml:space="preserve">Zamori Rectangle 1500x900 Shower Tray (B) </t>
  </si>
  <si>
    <t xml:space="preserve">Zamori ANTI-SLIP  rectangle 1500x900 tray </t>
  </si>
  <si>
    <t xml:space="preserve">ClearGreen 35 Square 760x760 Tray (1) </t>
  </si>
  <si>
    <t xml:space="preserve">ClearGreen 35 Square 800x800 Tray (1) </t>
  </si>
  <si>
    <t xml:space="preserve">ClearGreen 35 Square 900x900 Tray (1) </t>
  </si>
  <si>
    <t xml:space="preserve">ClearGreen 35 Square 1000x1000 Tray (3) </t>
  </si>
  <si>
    <t xml:space="preserve">ClearGreen 35 Rectangle 900x800 Tray (1) </t>
  </si>
  <si>
    <t xml:space="preserve">ClearGreen 35 Rectangle 1000x800 Tray (2) </t>
  </si>
  <si>
    <t xml:space="preserve">ClearGreen 35 Rectangle 1000x900 Tray (2) </t>
  </si>
  <si>
    <t xml:space="preserve">ClearGreen 35 Rectangle 1200x760 Tray (4) </t>
  </si>
  <si>
    <t xml:space="preserve">ClearGreen 35 Rectangle 1200x800 Tray (4) </t>
  </si>
  <si>
    <t xml:space="preserve">ClearGreen 35 Rectangle 1200x900 Tray (4) </t>
  </si>
  <si>
    <t xml:space="preserve">ClearGreen 35 Rectangle 1400x800 Tray (5) </t>
  </si>
  <si>
    <t xml:space="preserve">ClearGreen 35 Rectangle 1400x900 Tray (5) </t>
  </si>
  <si>
    <t xml:space="preserve">ClearGreen 35 Rectangle 1600x900 Tray (6) </t>
  </si>
  <si>
    <t xml:space="preserve">ClearGreen 35 Rectangle 1700x760 Tray (6) </t>
  </si>
  <si>
    <t xml:space="preserve">ClearGreen 35 Rectangle 1700x800 Tray (6) </t>
  </si>
  <si>
    <t xml:space="preserve">ClearGreen 35 Rectangle 1800x900 Tray </t>
  </si>
  <si>
    <t xml:space="preserve">ClearGreen 35 Quadrant 800x800 Tray (7) </t>
  </si>
  <si>
    <t xml:space="preserve">ClearGreen 35 Quadrant 900x900 Tray (7) </t>
  </si>
  <si>
    <t xml:space="preserve">ClearGreen 35 Quadrant 1000x1000 Tray (8) </t>
  </si>
  <si>
    <t xml:space="preserve">ClearGreen RH OffSet Quad 1200x900 Tray (9 </t>
  </si>
  <si>
    <t xml:space="preserve">ClearGreen LH OffSet Quad 1200x900 Tray (9 </t>
  </si>
  <si>
    <t xml:space="preserve">Pentangle Shower Tray 1400X900 LH </t>
  </si>
  <si>
    <t>Pentangle Shower Tray 1400mm x 900mm x 35m Right hand</t>
  </si>
  <si>
    <t>Pentangle Shower Tray 1200mm x 900mm x 35m left hand</t>
  </si>
  <si>
    <t>Pentangle Shower Tray 1200mm x 900mm x 35m Right hand</t>
  </si>
  <si>
    <t xml:space="preserve">ClearGreen 35 Rectangle 900x700 tray (1) </t>
  </si>
  <si>
    <t xml:space="preserve">ClearGreen 35 Rectangle 1000x700 tray (2) </t>
  </si>
  <si>
    <t xml:space="preserve">ClearGreen 35 Rectangle 1200x700 tray (4) </t>
  </si>
  <si>
    <t>Zamori Tray Panel Pack C - 2 BOXES Comprising of:</t>
  </si>
  <si>
    <t>Zamori Tray Panel Pack K - 2 BOXES Comprising of:</t>
  </si>
  <si>
    <t>ClearGreen 35 tray panel pack 1 Comprising of:</t>
  </si>
  <si>
    <t>ClearGreen 35 tray panel pack 2 Comprising of:</t>
  </si>
  <si>
    <t>ClearGreen 35 tray panel pack 3 Comprising of:</t>
  </si>
  <si>
    <t>ClearGreen 35 tray panel pack 4 Comprising of:</t>
  </si>
  <si>
    <t>ClearGreen 35 tray panel pack 5 Comprising of:</t>
  </si>
  <si>
    <t>ClearGreen 35 tray panel pack 6 Comprising of:</t>
  </si>
  <si>
    <t>ClearGreen 35 tray panel pack 7 Comprising of:</t>
  </si>
  <si>
    <t>ClearGreen 35 tray panel pack 8 Comprising of:</t>
  </si>
  <si>
    <t>ClearGreen 35 tray panel pack 9 Comprising of:</t>
  </si>
  <si>
    <t xml:space="preserve">Panel pack Legs [12 legs + 4 magnet parts] </t>
  </si>
  <si>
    <t xml:space="preserve">Panel pack Legs [16 legs + 6 magnet parts] </t>
  </si>
  <si>
    <t xml:space="preserve">Panel pack Legs [11 legs + 4 magnet parts] </t>
  </si>
  <si>
    <t xml:space="preserve">Panel pack Legs [14 legs + 4 magnet parts] </t>
  </si>
  <si>
    <t xml:space="preserve">Panel pack Legs [8 plastic legs &amp; clips] </t>
  </si>
  <si>
    <t xml:space="preserve">Panel pack Legs [9 plastic legs &amp; clips] </t>
  </si>
  <si>
    <t xml:space="preserve">Panel pack 1000 &amp; 1000 panels </t>
  </si>
  <si>
    <t xml:space="preserve">Panel pack shaped 1400 pentangle panel </t>
  </si>
  <si>
    <t xml:space="preserve">Panel pack 1700 &amp; 1000 panels </t>
  </si>
  <si>
    <t xml:space="preserve">Panel pack shaped 1000 pentangle panel </t>
  </si>
  <si>
    <t xml:space="preserve">Panel pack 1000 quadrant panel </t>
  </si>
  <si>
    <t>ELG5</t>
  </si>
  <si>
    <t>ELG1</t>
  </si>
  <si>
    <t>ELG3</t>
  </si>
  <si>
    <t>ELG22</t>
  </si>
  <si>
    <t>ELG23</t>
  </si>
  <si>
    <t>ELG17</t>
  </si>
  <si>
    <t>ELG18</t>
  </si>
  <si>
    <t>ELG6</t>
  </si>
  <si>
    <t>ELG7</t>
  </si>
  <si>
    <t>ELG19</t>
  </si>
  <si>
    <t>ELG20</t>
  </si>
  <si>
    <t>ELG21</t>
  </si>
  <si>
    <t>ELG8</t>
  </si>
  <si>
    <t>EXT18</t>
  </si>
  <si>
    <t>CW14</t>
  </si>
  <si>
    <t>EXT19</t>
  </si>
  <si>
    <t>CW15</t>
  </si>
  <si>
    <t>ELG50</t>
  </si>
  <si>
    <t>ELG51</t>
  </si>
  <si>
    <t>CW18</t>
  </si>
  <si>
    <t>CW19</t>
  </si>
  <si>
    <t>Elegante 1H Floor Standing Bath Shower Mixer</t>
  </si>
  <si>
    <t xml:space="preserve">Elegante 1H Basin Mixer </t>
  </si>
  <si>
    <t>Elegante 1H Tall Basin Mixer</t>
  </si>
  <si>
    <t>Elegante 1H Bidet Mixer with pop-up waste</t>
  </si>
  <si>
    <t xml:space="preserve">Elegante 2H Bath Shower Mixer </t>
  </si>
  <si>
    <t>Elegante 2H Wall Mounted Basin Mixer</t>
  </si>
  <si>
    <t>Elegante 2H Wall Mounted Bath Filler</t>
  </si>
  <si>
    <t>Elegante 2H Deck Mounted Bath Filler</t>
  </si>
  <si>
    <t>Elegante Stand Pipes</t>
  </si>
  <si>
    <t>Elegante Wall Mounted Bath Spout</t>
  </si>
  <si>
    <t>Elegante Floor Standing Bath Spout</t>
  </si>
  <si>
    <t>Elegante Deck Mounted Panel Valves</t>
  </si>
  <si>
    <t>Elegante 1H Mini Basin Mixer</t>
  </si>
  <si>
    <t>Elegante Click Clack Bath Filler Extension Kit</t>
  </si>
  <si>
    <t>Elegante Bath Filler with Click Clack Waste</t>
  </si>
  <si>
    <t>Elegante Pop-up Bath Filler Extension Kit</t>
  </si>
  <si>
    <t>Elegante Bath Filler with Pop-up Waste</t>
  </si>
  <si>
    <t>Elegante Single Outlet Valve with faceplate &amp; handles, comprising of:</t>
  </si>
  <si>
    <t>Elegante Dual Outlet Thermostatic Valve with faceplate &amp; handles, comprising of:</t>
  </si>
  <si>
    <t>Elegante EXTENDED Bath Filler with Click Clack Waste, comprising of:</t>
  </si>
  <si>
    <t>Elegante EXTENDED Bath Filler with Pop-up Waste, comprising of:</t>
  </si>
  <si>
    <t>CW13</t>
  </si>
  <si>
    <t>Clearwater Smartwaste click-clack bath waste</t>
  </si>
  <si>
    <t>B1ACSM</t>
  </si>
  <si>
    <t>N1ACSM</t>
  </si>
  <si>
    <t>N25CSB</t>
  </si>
  <si>
    <t>N25CSW</t>
  </si>
  <si>
    <t>N2ACSM</t>
  </si>
  <si>
    <t>S40</t>
  </si>
  <si>
    <t>B12 3TH</t>
  </si>
  <si>
    <t>B13 3TH</t>
  </si>
  <si>
    <t>B6 3TH</t>
  </si>
  <si>
    <t>T12 BLA</t>
  </si>
  <si>
    <t>T12-QT BLA</t>
  </si>
  <si>
    <t>T13 BLA</t>
  </si>
  <si>
    <t>T13-QT BLA</t>
  </si>
  <si>
    <t>T15 BLA</t>
  </si>
  <si>
    <t>T15-QT BLA</t>
  </si>
  <si>
    <t>T16 BLA</t>
  </si>
  <si>
    <t>T16-QT BLA</t>
  </si>
  <si>
    <t>T2 BLA</t>
  </si>
  <si>
    <t>T26 BLA</t>
  </si>
  <si>
    <t>T3 BLA</t>
  </si>
  <si>
    <t>T8 BLA</t>
  </si>
  <si>
    <t>T8-QT BLA</t>
  </si>
  <si>
    <t>T9 BLA</t>
  </si>
  <si>
    <t>T9-QT BLA</t>
  </si>
  <si>
    <t>T2DS BLA</t>
  </si>
  <si>
    <t>T2WS BLA</t>
  </si>
  <si>
    <t>EF1S BLA</t>
  </si>
  <si>
    <t>EF2S BLA</t>
  </si>
  <si>
    <t>Cwater Clearstone 1690x745 BALTHAZAR bath with WHITE surround, no overflow</t>
  </si>
  <si>
    <t>Cwater Clearstone 1690x745 BALTHAZAR bath with BLACK surround, no overflow</t>
  </si>
  <si>
    <t>Cwater MATT ClearStone 1700x800 Formoso No overflow</t>
  </si>
  <si>
    <t>Cwater MATT ClearStone 1500x800 Formoso Piccolo No oveflow</t>
  </si>
  <si>
    <t xml:space="preserve">CWater MATT ClearStone 590 Formoso Basin </t>
  </si>
  <si>
    <t xml:space="preserve">Britton Cube S20 BTW Pan </t>
  </si>
  <si>
    <t>Y</t>
  </si>
  <si>
    <t>Clearline</t>
  </si>
  <si>
    <t>R4N</t>
  </si>
  <si>
    <t>R5N</t>
  </si>
  <si>
    <t>R6N</t>
  </si>
  <si>
    <t>R7N</t>
  </si>
  <si>
    <t>R8N</t>
  </si>
  <si>
    <t>R9N</t>
  </si>
  <si>
    <t>R10N</t>
  </si>
  <si>
    <t>R21N</t>
  </si>
  <si>
    <t>R22N</t>
  </si>
  <si>
    <t>R38N</t>
  </si>
  <si>
    <t>R39N</t>
  </si>
  <si>
    <t>N6D</t>
  </si>
  <si>
    <t>N7D</t>
  </si>
  <si>
    <t>CW2N</t>
  </si>
  <si>
    <t>CW2NCSM</t>
  </si>
  <si>
    <t>ARC72</t>
  </si>
  <si>
    <t>ARC69 NKL</t>
  </si>
  <si>
    <t>ARC64</t>
  </si>
  <si>
    <t>ARC73</t>
  </si>
  <si>
    <t>ARC74</t>
  </si>
  <si>
    <t>ARC68 NKL</t>
  </si>
  <si>
    <t>ARC69 CHR</t>
  </si>
  <si>
    <t>ARC64 CHR</t>
  </si>
  <si>
    <t>ARC73 CHR</t>
  </si>
  <si>
    <t>ARC74 CHR</t>
  </si>
  <si>
    <t>ARCV33 CHR</t>
  </si>
  <si>
    <t>SPH001</t>
  </si>
  <si>
    <t>SPH002</t>
  </si>
  <si>
    <t>P21</t>
  </si>
  <si>
    <t>BX1</t>
  </si>
  <si>
    <t>FC12W</t>
  </si>
  <si>
    <t>FC12O</t>
  </si>
  <si>
    <t>FC12S</t>
  </si>
  <si>
    <t>FC12G</t>
  </si>
  <si>
    <t>E5</t>
  </si>
  <si>
    <t>E12</t>
  </si>
  <si>
    <t>C9</t>
  </si>
  <si>
    <t>T1</t>
  </si>
  <si>
    <t>T2</t>
  </si>
  <si>
    <t>T3</t>
  </si>
  <si>
    <t>T4</t>
  </si>
  <si>
    <t>T4A</t>
  </si>
  <si>
    <t>T4B</t>
  </si>
  <si>
    <t>T4B-2</t>
  </si>
  <si>
    <t>T5</t>
  </si>
  <si>
    <t>T5-QT</t>
  </si>
  <si>
    <t>T6</t>
  </si>
  <si>
    <t>T6-QT</t>
  </si>
  <si>
    <t>T7</t>
  </si>
  <si>
    <t>T7-QT</t>
  </si>
  <si>
    <t>T8</t>
  </si>
  <si>
    <t>T8-QT</t>
  </si>
  <si>
    <t>T9</t>
  </si>
  <si>
    <t>T9-QT</t>
  </si>
  <si>
    <t>T10</t>
  </si>
  <si>
    <t>T10-QT</t>
  </si>
  <si>
    <t>T12</t>
  </si>
  <si>
    <t>T12-QT</t>
  </si>
  <si>
    <t>T13</t>
  </si>
  <si>
    <t>T13-QT</t>
  </si>
  <si>
    <t>T14</t>
  </si>
  <si>
    <t>T14-QT</t>
  </si>
  <si>
    <t>T15</t>
  </si>
  <si>
    <t>T15-QT</t>
  </si>
  <si>
    <t>T16</t>
  </si>
  <si>
    <t>T16-QT</t>
  </si>
  <si>
    <t>T17</t>
  </si>
  <si>
    <t>T17-2</t>
  </si>
  <si>
    <t>T18</t>
  </si>
  <si>
    <t>T24</t>
  </si>
  <si>
    <t>T24-QT</t>
  </si>
  <si>
    <t>T25</t>
  </si>
  <si>
    <t>T25-QT</t>
  </si>
  <si>
    <t>T26</t>
  </si>
  <si>
    <t>TF1S</t>
  </si>
  <si>
    <t>TF2S</t>
  </si>
  <si>
    <t>TF3S</t>
  </si>
  <si>
    <t>VF1S</t>
  </si>
  <si>
    <t>VF3S</t>
  </si>
  <si>
    <t>EF1S</t>
  </si>
  <si>
    <t>EF2S</t>
  </si>
  <si>
    <t>T2WS</t>
  </si>
  <si>
    <t>T2DS</t>
  </si>
  <si>
    <t>AF1S</t>
  </si>
  <si>
    <t>AF3S</t>
  </si>
  <si>
    <t>BF1S</t>
  </si>
  <si>
    <t>BF2S</t>
  </si>
  <si>
    <t>BF3S</t>
  </si>
  <si>
    <t>V32</t>
  </si>
  <si>
    <t>BX11-1</t>
  </si>
  <si>
    <t>BX2</t>
  </si>
  <si>
    <t>BX8</t>
  </si>
  <si>
    <t>BX15</t>
  </si>
  <si>
    <t>BX14</t>
  </si>
  <si>
    <t>BX23</t>
  </si>
  <si>
    <t>BX4</t>
  </si>
  <si>
    <t>BX12</t>
  </si>
  <si>
    <t>BX13</t>
  </si>
  <si>
    <t>BX16</t>
  </si>
  <si>
    <t>BX19</t>
  </si>
  <si>
    <t>BX9</t>
  </si>
  <si>
    <t>BX10</t>
  </si>
  <si>
    <t>BX18</t>
  </si>
  <si>
    <t>BX5</t>
  </si>
  <si>
    <t>BX6</t>
  </si>
  <si>
    <t>BX7</t>
  </si>
  <si>
    <t>BX17</t>
  </si>
  <si>
    <t>BX3</t>
  </si>
  <si>
    <t>TF1S BLA</t>
  </si>
  <si>
    <t>TF2S BLA</t>
  </si>
  <si>
    <t>TF3S BLA</t>
  </si>
  <si>
    <t>T1 BLA</t>
  </si>
  <si>
    <t>T4 BLA</t>
  </si>
  <si>
    <t>T14 BLA</t>
  </si>
  <si>
    <t>T14-QT BLA</t>
  </si>
  <si>
    <t/>
  </si>
  <si>
    <t>BBXCLA1BPC</t>
  </si>
  <si>
    <t>BBXCLAFC</t>
  </si>
  <si>
    <t>BBXCLA2BPC</t>
  </si>
  <si>
    <t>V64</t>
  </si>
  <si>
    <t>BBXCONTC</t>
  </si>
  <si>
    <t>BBXCON1BPC</t>
  </si>
  <si>
    <t>V66</t>
  </si>
  <si>
    <t>BBXCONFC</t>
  </si>
  <si>
    <t>BBXCON2BPC</t>
  </si>
  <si>
    <t>BBXCONBSFC</t>
  </si>
  <si>
    <t>V65</t>
  </si>
  <si>
    <t>V67</t>
  </si>
  <si>
    <t>V68</t>
  </si>
  <si>
    <t>V69</t>
  </si>
  <si>
    <t>CLW1OTVC</t>
  </si>
  <si>
    <t>ELG1BP</t>
  </si>
  <si>
    <t>ELGH2</t>
  </si>
  <si>
    <t>CLW2DTVC</t>
  </si>
  <si>
    <t>ELG2DBP</t>
  </si>
  <si>
    <t>BBX_OUTH1</t>
  </si>
  <si>
    <t>BBXCLATC_LV</t>
  </si>
  <si>
    <t>BBX_OUTL1</t>
  </si>
  <si>
    <t>BBX_OUTH2</t>
  </si>
  <si>
    <t>BBX_OUTL2</t>
  </si>
  <si>
    <t>BBX_HBATH</t>
  </si>
  <si>
    <t>BBX_LBATH</t>
  </si>
  <si>
    <t>BBX_REMOTE</t>
  </si>
  <si>
    <t>BBX_CLAR</t>
  </si>
  <si>
    <t>BBX_CONR</t>
  </si>
  <si>
    <t>CL15 WAL</t>
  </si>
  <si>
    <t>CLR15 WAL</t>
  </si>
  <si>
    <t>AN15 WAL</t>
  </si>
  <si>
    <t>ANR15 WAL</t>
  </si>
  <si>
    <t>BI15 WAL</t>
  </si>
  <si>
    <t>BIR15 WAL</t>
  </si>
  <si>
    <t>CL17 WAL</t>
  </si>
  <si>
    <t>CLR17 WAL</t>
  </si>
  <si>
    <t>AN17 WAL</t>
  </si>
  <si>
    <t>ANR17 WAL</t>
  </si>
  <si>
    <t>BI17 WAL</t>
  </si>
  <si>
    <t>BIR17 WAL</t>
  </si>
  <si>
    <t>CL19 WAL</t>
  </si>
  <si>
    <t>CLR19 WAL</t>
  </si>
  <si>
    <t>AN19 WAL</t>
  </si>
  <si>
    <t>ANR19 WAL</t>
  </si>
  <si>
    <t>BI19 WAL</t>
  </si>
  <si>
    <t>BIR19 WAL</t>
  </si>
  <si>
    <t>CL21 WAL</t>
  </si>
  <si>
    <t>CLR21 WAL</t>
  </si>
  <si>
    <t>AN21 WAL</t>
  </si>
  <si>
    <t>ANR21 WAL</t>
  </si>
  <si>
    <t>BI21 WAL</t>
  </si>
  <si>
    <t>BIR21 WAL</t>
  </si>
  <si>
    <t>CH19 WAL</t>
  </si>
  <si>
    <t>CH20 WAL</t>
  </si>
  <si>
    <t>CH21 WAL</t>
  </si>
  <si>
    <t>CH22 WAL</t>
  </si>
  <si>
    <t>CHR19 WAL</t>
  </si>
  <si>
    <t>CHR20 WAL</t>
  </si>
  <si>
    <t>CHR21 WAL</t>
  </si>
  <si>
    <t>CHR22 WAL</t>
  </si>
  <si>
    <t>CHR23 WAL</t>
  </si>
  <si>
    <t>CHE1 WAL</t>
  </si>
  <si>
    <t>CHE2 WAL</t>
  </si>
  <si>
    <t>G13 WAL</t>
  </si>
  <si>
    <t>C28S WAL</t>
  </si>
  <si>
    <t>KE1-QT WAL</t>
  </si>
  <si>
    <t>KE10-QT WAL</t>
  </si>
  <si>
    <t>KE12-QT WAL</t>
  </si>
  <si>
    <t>KE13-QT WAL</t>
  </si>
  <si>
    <t>KE15-QT WAL</t>
  </si>
  <si>
    <t>KE17-QT WAL</t>
  </si>
  <si>
    <t>KE19-QT WAL</t>
  </si>
  <si>
    <t>KE2-QT WAL</t>
  </si>
  <si>
    <t>KE21-QT WAL</t>
  </si>
  <si>
    <t>KE23-QT WAL</t>
  </si>
  <si>
    <t>KE24-QT WAL</t>
  </si>
  <si>
    <t>KE27-QT WAL</t>
  </si>
  <si>
    <t>KE28-QT WAL</t>
  </si>
  <si>
    <t>KE3-QT WAL</t>
  </si>
  <si>
    <t>KE4-QT WAL</t>
  </si>
  <si>
    <t>KE5-QT WAL</t>
  </si>
  <si>
    <t>KE6-QT WAL</t>
  </si>
  <si>
    <t>KER1-QT WAL</t>
  </si>
  <si>
    <t>KER10-QT WAL</t>
  </si>
  <si>
    <t>KER12-QT WAL</t>
  </si>
  <si>
    <t>KER13-QT WAL</t>
  </si>
  <si>
    <t>KER15-QT WAL</t>
  </si>
  <si>
    <t>KER17-QT WAL</t>
  </si>
  <si>
    <t>KER19-QT WAL</t>
  </si>
  <si>
    <t>KER2-QT WAL</t>
  </si>
  <si>
    <t>KER21-QT WAL</t>
  </si>
  <si>
    <t>KER23-QT WAL</t>
  </si>
  <si>
    <t>KER24-QT WAL</t>
  </si>
  <si>
    <t>KER28-QT WAL</t>
  </si>
  <si>
    <t>KER3-QT WAL</t>
  </si>
  <si>
    <t>KER4-QT WAL</t>
  </si>
  <si>
    <t>KER5-QT WAL</t>
  </si>
  <si>
    <t>KER6-QT WAL</t>
  </si>
  <si>
    <t>CL15-QT WAL</t>
  </si>
  <si>
    <t>CL17-QT WAL</t>
  </si>
  <si>
    <t>CL19-QT WAL</t>
  </si>
  <si>
    <t>CL21-QT WAL</t>
  </si>
  <si>
    <t>CLR15-QT WAL</t>
  </si>
  <si>
    <t>CLR17-QT WAL</t>
  </si>
  <si>
    <t>CLR19-QT WAL</t>
  </si>
  <si>
    <t>CLR21-QT WAL</t>
  </si>
  <si>
    <t>BI15-QT WAL</t>
  </si>
  <si>
    <t>BI17-QT WAL</t>
  </si>
  <si>
    <t>BI19-QT WAL</t>
  </si>
  <si>
    <t>BI21-QT WAL</t>
  </si>
  <si>
    <t>BIR15-QT WAL</t>
  </si>
  <si>
    <t>BIR17-QT WAL</t>
  </si>
  <si>
    <t>BIR19-QT WAL</t>
  </si>
  <si>
    <t>BIR21-QT WAL</t>
  </si>
  <si>
    <t>AN15-QT WAL</t>
  </si>
  <si>
    <t>AN17-QT WAL</t>
  </si>
  <si>
    <t>AN19-QT WAL</t>
  </si>
  <si>
    <t>AN21-QT WAL</t>
  </si>
  <si>
    <t>ANR15-QT WAL</t>
  </si>
  <si>
    <t>ANR17-QT WAL</t>
  </si>
  <si>
    <t>ANR19-QT WAL</t>
  </si>
  <si>
    <t>ANR21-QT WAL</t>
  </si>
  <si>
    <t>CH23 WAL</t>
  </si>
  <si>
    <t>T4 WAL</t>
  </si>
  <si>
    <t>WA11-1</t>
  </si>
  <si>
    <t>WA10</t>
  </si>
  <si>
    <t>WA2</t>
  </si>
  <si>
    <t>WA9</t>
  </si>
  <si>
    <t>WA1</t>
  </si>
  <si>
    <t>Walnut cistern lever</t>
  </si>
  <si>
    <t>Walnut shower hand set</t>
  </si>
  <si>
    <t>Walnut diverter handle of BSM</t>
  </si>
  <si>
    <t>Walnut tap lever of Chelsea taps</t>
  </si>
  <si>
    <t>Kensington tap handles (pair) - chrome &amp; walnut</t>
  </si>
  <si>
    <t xml:space="preserve">Walnut pull lever </t>
  </si>
  <si>
    <t>Accessory back plate- walnut</t>
  </si>
  <si>
    <t>£ RRP (Incl. VAT)</t>
  </si>
  <si>
    <t>£ RRP (Excl. VAT)</t>
  </si>
  <si>
    <t>Bathroom Brands Retail Pricing, effective 1st April 2019</t>
  </si>
  <si>
    <t>P5 M</t>
  </si>
  <si>
    <t>C1 M</t>
  </si>
  <si>
    <t>C26 M</t>
  </si>
  <si>
    <t>C29 M</t>
  </si>
  <si>
    <t>B8 2TH M</t>
  </si>
  <si>
    <t>B4 1TH M</t>
  </si>
  <si>
    <t>B4 2TH M</t>
  </si>
  <si>
    <t>B4 3TH M</t>
  </si>
  <si>
    <t>B15 1TH M</t>
  </si>
  <si>
    <t>B15 2TH M</t>
  </si>
  <si>
    <t>B15 3TH M</t>
  </si>
  <si>
    <t>P1 M</t>
  </si>
  <si>
    <t>P6 M</t>
  </si>
  <si>
    <t>B19 M 1TH</t>
  </si>
  <si>
    <t>S50</t>
  </si>
  <si>
    <t>N10CS M</t>
  </si>
  <si>
    <t>ME1</t>
  </si>
  <si>
    <t>ME11-1</t>
  </si>
  <si>
    <t>ME2</t>
  </si>
  <si>
    <t>ME8</t>
  </si>
  <si>
    <t>ME15</t>
  </si>
  <si>
    <t>ME23</t>
  </si>
  <si>
    <t>ME10</t>
  </si>
  <si>
    <t>ME9</t>
  </si>
  <si>
    <t>T4 MED</t>
  </si>
  <si>
    <t>T1 MED</t>
  </si>
  <si>
    <t>T14 MED</t>
  </si>
  <si>
    <t>T14-QT MED</t>
  </si>
  <si>
    <t>W25 MED</t>
  </si>
  <si>
    <t>R6 CHR MED</t>
  </si>
  <si>
    <t>ME4</t>
  </si>
  <si>
    <t>ME12</t>
  </si>
  <si>
    <t>ME13</t>
  </si>
  <si>
    <t>ME14</t>
  </si>
  <si>
    <t>ME16</t>
  </si>
  <si>
    <t>ME19</t>
  </si>
  <si>
    <t>ME5</t>
  </si>
  <si>
    <t>ME6</t>
  </si>
  <si>
    <t>ME7</t>
  </si>
  <si>
    <t>ME18</t>
  </si>
  <si>
    <t>ME17</t>
  </si>
  <si>
    <t>ME3</t>
  </si>
  <si>
    <t>TF1H MED</t>
  </si>
  <si>
    <t>S51</t>
  </si>
  <si>
    <t>S52</t>
  </si>
  <si>
    <t>S53</t>
  </si>
  <si>
    <t>Beech Solid Wood Seat with soft-close chrome hinge</t>
  </si>
  <si>
    <t>Full traditional high level walnut WC seat including medium ornate brackets - chrome</t>
  </si>
  <si>
    <t>Full traditional high level beech WC seat including medium ornate brackets - chrome</t>
  </si>
  <si>
    <t>Medici shower handset</t>
  </si>
  <si>
    <t xml:space="preserve">Medici pull lever </t>
  </si>
  <si>
    <t>Medici hot/cold tap indices</t>
  </si>
  <si>
    <t>Medici hot/cold and on/off tap indices for T26 x 2 pieces</t>
  </si>
  <si>
    <t>Medici B indice - 22mm</t>
  </si>
  <si>
    <t>Medici diverter handle of BSM</t>
  </si>
  <si>
    <t>Medici tap lever of Chelsea taps</t>
  </si>
  <si>
    <t>Kensington tap handles (pair) - chrome &amp; medici</t>
  </si>
  <si>
    <t>Claremont tap handles (pair) - chrome &amp; medici</t>
  </si>
  <si>
    <t>Three Tap Hole tap, with pop up (excluding tap heads &amp; base) - chrome &amp; medici</t>
  </si>
  <si>
    <t>Quarter Turn Three Tap Hole tap , with pop up (excluding tap heads &amp; base) - chrome &amp; medici</t>
  </si>
  <si>
    <t>Cistern tank on/off valve - chrome &amp; medici</t>
  </si>
  <si>
    <t>Angled Radiator Valve - chrome &amp; medici</t>
  </si>
  <si>
    <t>Medici hot/cold valve indice</t>
  </si>
  <si>
    <t>Medici on/off valve indice</t>
  </si>
  <si>
    <t>Medici shower/handset valve indice</t>
  </si>
  <si>
    <t>Medici B indice - 21mm</t>
  </si>
  <si>
    <t>Medici shower/bath valve indice</t>
  </si>
  <si>
    <t>Medici B indice - 25mm</t>
  </si>
  <si>
    <t>Medici top on/off valve lever</t>
  </si>
  <si>
    <t>Medici shower/handset valve lever</t>
  </si>
  <si>
    <t>Medici bottom on/off valve lever</t>
  </si>
  <si>
    <t>Plain Medici diverter handle</t>
  </si>
  <si>
    <t>Medici ceramic ring 68mm</t>
  </si>
  <si>
    <t>Medici ceramic ring 59mm</t>
  </si>
  <si>
    <t xml:space="preserve">Medici kit for Trent Thermostatic Single Outlet Concealed Shower Valve with Fixed Shower Arm (excluding Shower Head) - chrome </t>
  </si>
  <si>
    <t>Medici kit for Trent Thermostatic Single Outlet Concealed Shower Valve with Rail, Hose and Handset - chrome</t>
  </si>
  <si>
    <t xml:space="preserve">Medici kit for Trent Thermostatic Two Outlet Concealed Divertor Shower Valve , Fixed Shower Arm, Handset &amp; Holder with Hose (excluding Shower Head) - chrome </t>
  </si>
  <si>
    <t xml:space="preserve">Medici kit for Trent Thermostatic Two Outlet Concealed Shower Valve , Fixed Shower Arm, Handset &amp; Holder with Hose (excluding Shower Head) - chrome </t>
  </si>
  <si>
    <t>Medici kit for Avon Thermostatic Exposed Shower Valve Two Outlet, Swivel Shower Arm, Handset &amp; Holder with Hose (excluding Shower Head and Rigid Riser) - chrome</t>
  </si>
  <si>
    <t>Medici cistern lever</t>
  </si>
  <si>
    <t xml:space="preserve">Soap Dish Medici </t>
  </si>
  <si>
    <t xml:space="preserve">Tumbler Holder Medici </t>
  </si>
  <si>
    <t xml:space="preserve">WC Brush Holder Medici </t>
  </si>
  <si>
    <t>Soap Dish Black</t>
  </si>
  <si>
    <t xml:space="preserve">Tumbler Holder Black </t>
  </si>
  <si>
    <t xml:space="preserve">WC Brush Holder Black </t>
  </si>
  <si>
    <t>Medici Batello Grande Bath</t>
  </si>
  <si>
    <t>Medici Seat - Chrome Soft Close</t>
  </si>
  <si>
    <t>Medici Close Coupled Pan</t>
  </si>
  <si>
    <t>Medici Close Coupled/Low Level Cistern - 51cm Ceramic Lever (Inc Cistern Fittings)</t>
  </si>
  <si>
    <t>Medici Ceramic Trap</t>
  </si>
  <si>
    <t>Medici Ceramic Straight Trap</t>
  </si>
  <si>
    <t>Medici Edwardian Cloakroom Basin 51cm 2TH</t>
  </si>
  <si>
    <t>Medici Edwardian Basin 56cm 1TH</t>
  </si>
  <si>
    <t>Medici Edwardian Basin 56cm 2TH</t>
  </si>
  <si>
    <t>Medici Edwardian Basin 56cm 3TH</t>
  </si>
  <si>
    <t>Medici Classic Rectangular Basin 65cm 1TH</t>
  </si>
  <si>
    <t>Medici Classic Rectangular Basin 65cm 2TH</t>
  </si>
  <si>
    <t>Medici Classic Rectangular Basin 65cm 3TH</t>
  </si>
  <si>
    <t>Medici Standard Pedestal (to suit B4 only)</t>
  </si>
  <si>
    <t>Medici Classic Pedestal (to suit B15 &amp; B19 only)</t>
  </si>
  <si>
    <t>Medici Edwardian 120cm Basin 1TH</t>
  </si>
  <si>
    <t>R7 CHR MED</t>
  </si>
  <si>
    <t>CL1 MED</t>
  </si>
  <si>
    <t>CLR1 MED</t>
  </si>
  <si>
    <t>AN1 MED</t>
  </si>
  <si>
    <t>ANR1 MED</t>
  </si>
  <si>
    <t>BI1 MED</t>
  </si>
  <si>
    <t>BIR1 MED</t>
  </si>
  <si>
    <t>CL2 MED</t>
  </si>
  <si>
    <t>CLR2 MED</t>
  </si>
  <si>
    <t>AN2 MED</t>
  </si>
  <si>
    <t>ANR2 MED</t>
  </si>
  <si>
    <t>BI2 MED</t>
  </si>
  <si>
    <t>BIR2 MED</t>
  </si>
  <si>
    <t>CL10 MED</t>
  </si>
  <si>
    <t>CLR10 MED</t>
  </si>
  <si>
    <t>AN10 MED</t>
  </si>
  <si>
    <t>ANR10 MED</t>
  </si>
  <si>
    <t>BI10 MED</t>
  </si>
  <si>
    <t>BIR10 MED</t>
  </si>
  <si>
    <t>CL12 MED</t>
  </si>
  <si>
    <t>CLR12 MED</t>
  </si>
  <si>
    <t>AN12 MED</t>
  </si>
  <si>
    <t>ANR12 MED</t>
  </si>
  <si>
    <t>BI12 MED</t>
  </si>
  <si>
    <t>BIR12 MED</t>
  </si>
  <si>
    <t>CL4 MED</t>
  </si>
  <si>
    <t>CLR4 MED</t>
  </si>
  <si>
    <t>AN4 MED</t>
  </si>
  <si>
    <t>ANR4 MED</t>
  </si>
  <si>
    <t>BI4 MED</t>
  </si>
  <si>
    <t>BIR4 MED</t>
  </si>
  <si>
    <t>CL5 MED</t>
  </si>
  <si>
    <t>CLR5 MED</t>
  </si>
  <si>
    <t>AN5 MED</t>
  </si>
  <si>
    <t>ANR5 MED</t>
  </si>
  <si>
    <t>BI5 MED</t>
  </si>
  <si>
    <t>BIR5 MED</t>
  </si>
  <si>
    <t>CL6 MED</t>
  </si>
  <si>
    <t>CLR6 MED</t>
  </si>
  <si>
    <t>AN6 MED</t>
  </si>
  <si>
    <t>ANR6 MED</t>
  </si>
  <si>
    <t>BI6 MED</t>
  </si>
  <si>
    <t>BIR6 MED</t>
  </si>
  <si>
    <t>CL3 MED</t>
  </si>
  <si>
    <t>CLR3 MED</t>
  </si>
  <si>
    <t>AN3 MED</t>
  </si>
  <si>
    <t>ANR3 MED</t>
  </si>
  <si>
    <t>BI3 MED</t>
  </si>
  <si>
    <t>BIR3 MED</t>
  </si>
  <si>
    <t>CL23 MED</t>
  </si>
  <si>
    <t>CLR23 MED</t>
  </si>
  <si>
    <t>AN23 MED</t>
  </si>
  <si>
    <t>ANR23 MED</t>
  </si>
  <si>
    <t>BI23 MED</t>
  </si>
  <si>
    <t>BIR23 MED</t>
  </si>
  <si>
    <t>CL15 MED</t>
  </si>
  <si>
    <t>CLR15 MED</t>
  </si>
  <si>
    <t>AN15 MED</t>
  </si>
  <si>
    <t>ANR15 MED</t>
  </si>
  <si>
    <t>BI15 MED</t>
  </si>
  <si>
    <t>BIR15 MED</t>
  </si>
  <si>
    <t>CL24 MED</t>
  </si>
  <si>
    <t>CLR24 MED</t>
  </si>
  <si>
    <t>AN24 MED</t>
  </si>
  <si>
    <t>ANR24 MED</t>
  </si>
  <si>
    <t>BI24 MED</t>
  </si>
  <si>
    <t>BIR24 MED</t>
  </si>
  <si>
    <t>CL17 MED</t>
  </si>
  <si>
    <t>CLR17 MED</t>
  </si>
  <si>
    <t>AN17 MED</t>
  </si>
  <si>
    <t>ANR17 MED</t>
  </si>
  <si>
    <t>BI17 MED</t>
  </si>
  <si>
    <t>BIR17 MED</t>
  </si>
  <si>
    <t>CL19 MED</t>
  </si>
  <si>
    <t>CLR19 MED</t>
  </si>
  <si>
    <t>AN19 MED</t>
  </si>
  <si>
    <t>ANR19 MED</t>
  </si>
  <si>
    <t>BI19 MED</t>
  </si>
  <si>
    <t>BIR19 MED</t>
  </si>
  <si>
    <t>CL21 MED</t>
  </si>
  <si>
    <t>CLR21 MED</t>
  </si>
  <si>
    <t>AN21 MED</t>
  </si>
  <si>
    <t>ANR21 MED</t>
  </si>
  <si>
    <t>BI21 MED</t>
  </si>
  <si>
    <t>BIR21 MED</t>
  </si>
  <si>
    <t>CL13 MED</t>
  </si>
  <si>
    <t>CLR13 MED</t>
  </si>
  <si>
    <t>AN13 MED</t>
  </si>
  <si>
    <t>ANR13 MED</t>
  </si>
  <si>
    <t>BI13 MED</t>
  </si>
  <si>
    <t>BIR13 MED</t>
  </si>
  <si>
    <t>CH19 MED</t>
  </si>
  <si>
    <t>CH20 MED</t>
  </si>
  <si>
    <t>CH21 MED</t>
  </si>
  <si>
    <t>CH22 MED</t>
  </si>
  <si>
    <t>CHR19 MED</t>
  </si>
  <si>
    <t>CHR20 MED</t>
  </si>
  <si>
    <t>CHR21 MED</t>
  </si>
  <si>
    <t>CHR22 MED</t>
  </si>
  <si>
    <t>CHR23 MED</t>
  </si>
  <si>
    <t>CL27 MED</t>
  </si>
  <si>
    <t>CLR27 MED</t>
  </si>
  <si>
    <t>AN27 MED</t>
  </si>
  <si>
    <t>ANR27 MED</t>
  </si>
  <si>
    <t>BI27 MED</t>
  </si>
  <si>
    <t>BIR27 MED</t>
  </si>
  <si>
    <t>CL28 MED</t>
  </si>
  <si>
    <t>CLR28 MED</t>
  </si>
  <si>
    <t>AN28 MED</t>
  </si>
  <si>
    <t>ANR28 MED</t>
  </si>
  <si>
    <t>BI28 MED</t>
  </si>
  <si>
    <t>BIR28 MED</t>
  </si>
  <si>
    <t>CHE1 MED</t>
  </si>
  <si>
    <t>CHE2 MED</t>
  </si>
  <si>
    <t>V27 MED</t>
  </si>
  <si>
    <t>V70 MED</t>
  </si>
  <si>
    <t>V12 MED</t>
  </si>
  <si>
    <t>W28 MED</t>
  </si>
  <si>
    <t>W15 MED</t>
  </si>
  <si>
    <t>W2 MED</t>
  </si>
  <si>
    <t>W3 MED</t>
  </si>
  <si>
    <t>W4 MED</t>
  </si>
  <si>
    <t>W9 MED</t>
  </si>
  <si>
    <t>T2WB MED</t>
  </si>
  <si>
    <t>T2DB MED</t>
  </si>
  <si>
    <t>BAF3S MED+V16</t>
  </si>
  <si>
    <t>BAF3S MED+V17</t>
  </si>
  <si>
    <t>BAF3S MED+V60</t>
  </si>
  <si>
    <t>BAF3S.EXT MED+V16</t>
  </si>
  <si>
    <t>BAF3S.EXT MED+V17</t>
  </si>
  <si>
    <t>BAF3S.EXT MED+V60</t>
  </si>
  <si>
    <t>BEF1S.EXT MED+V16</t>
  </si>
  <si>
    <t>BEF1S.EXT MED+V17</t>
  </si>
  <si>
    <t>BEF1S.EXT MED +V60</t>
  </si>
  <si>
    <t>BEF1S MED+V16</t>
  </si>
  <si>
    <t>BEF1S MED+V17</t>
  </si>
  <si>
    <t>BEF1S MED+V60</t>
  </si>
  <si>
    <t>BEF2S.EXT MED+V16</t>
  </si>
  <si>
    <t>BEF2S.EXT MED+V17</t>
  </si>
  <si>
    <t>BEF2S.EXT MED+V60</t>
  </si>
  <si>
    <t>BEF2S MED+V16</t>
  </si>
  <si>
    <t>BEF2S MED+V17</t>
  </si>
  <si>
    <t>BEF2S MED+V60</t>
  </si>
  <si>
    <t>BT2DS MED+V16</t>
  </si>
  <si>
    <t>BT2DS MED+V17</t>
  </si>
  <si>
    <t>BT2DS MED+V60</t>
  </si>
  <si>
    <t>BT2WS MED+V16</t>
  </si>
  <si>
    <t>BT2WS MED+V17</t>
  </si>
  <si>
    <t>BT2WS MED+V60</t>
  </si>
  <si>
    <t>TF2S MED+V16</t>
  </si>
  <si>
    <t>TF2S MED+V17</t>
  </si>
  <si>
    <t>TF2S MED+V60</t>
  </si>
  <si>
    <t>TF3S MED+V16</t>
  </si>
  <si>
    <t>TF3S MED+V17</t>
  </si>
  <si>
    <t>TF3S MED+V60</t>
  </si>
  <si>
    <t>VF1S MED+V16</t>
  </si>
  <si>
    <t>VF1S MED+V17</t>
  </si>
  <si>
    <t>VF1S MED+V60</t>
  </si>
  <si>
    <t>VF3S MED+V16</t>
  </si>
  <si>
    <t>VF3S MED+V17</t>
  </si>
  <si>
    <t>VF3S MED+V60</t>
  </si>
  <si>
    <t>KE1-QT MED</t>
  </si>
  <si>
    <t>KE10-QT MED</t>
  </si>
  <si>
    <t>KE12-QT MED</t>
  </si>
  <si>
    <t>KE13-QT MED</t>
  </si>
  <si>
    <t>KE15-QT MED</t>
  </si>
  <si>
    <t>KE17-QT MED</t>
  </si>
  <si>
    <t>KE19-QT MED</t>
  </si>
  <si>
    <t>KE2-QT MED</t>
  </si>
  <si>
    <t>KE21-QT MED</t>
  </si>
  <si>
    <t>KE23-QT MED</t>
  </si>
  <si>
    <t>KE24-QT MED</t>
  </si>
  <si>
    <t>KE27-QT MED</t>
  </si>
  <si>
    <t>KE28-QT MED</t>
  </si>
  <si>
    <t>KE3-QT MED</t>
  </si>
  <si>
    <t>KE4-QT MED</t>
  </si>
  <si>
    <t>KE5-QT MED</t>
  </si>
  <si>
    <t>KE6-QT MED</t>
  </si>
  <si>
    <t>KER1-QT MED</t>
  </si>
  <si>
    <t>KER10-QT MED</t>
  </si>
  <si>
    <t>KER12-QT MED</t>
  </si>
  <si>
    <t>KER13-QT MED</t>
  </si>
  <si>
    <t>KER15-QT MED</t>
  </si>
  <si>
    <t>KER17-QT MED</t>
  </si>
  <si>
    <t>KER19-QT MED</t>
  </si>
  <si>
    <t>KER2-QT MED</t>
  </si>
  <si>
    <t>KER21-QT MED</t>
  </si>
  <si>
    <t>KER23-QT MED</t>
  </si>
  <si>
    <t>KER24-QT MED</t>
  </si>
  <si>
    <t>KER27-QT MED</t>
  </si>
  <si>
    <t>KER28-QT MED</t>
  </si>
  <si>
    <t>KER3-QT MED</t>
  </si>
  <si>
    <t>KER4-QT MED</t>
  </si>
  <si>
    <t>KER5-QT MED</t>
  </si>
  <si>
    <t>KER6-QT MED</t>
  </si>
  <si>
    <t>BF1S MED+V16</t>
  </si>
  <si>
    <t>BF1S MED+V17</t>
  </si>
  <si>
    <t>BF1S MED+V60</t>
  </si>
  <si>
    <t>BF2S MED+V16</t>
  </si>
  <si>
    <t>BF2S MED+V17</t>
  </si>
  <si>
    <t>BF2S MED+V60</t>
  </si>
  <si>
    <t>BF3S MED+V16</t>
  </si>
  <si>
    <t>BF3S MED+V17</t>
  </si>
  <si>
    <t>BF3S MED+V60</t>
  </si>
  <si>
    <t>TF1S MED+V16</t>
  </si>
  <si>
    <t>TF1S MED+V17</t>
  </si>
  <si>
    <t>TF1S MED+V60</t>
  </si>
  <si>
    <t>New?</t>
  </si>
  <si>
    <t>ME24</t>
  </si>
  <si>
    <t>ME25</t>
  </si>
  <si>
    <t>ME26</t>
  </si>
  <si>
    <t>BX24</t>
  </si>
  <si>
    <t>BX25</t>
  </si>
  <si>
    <t>BX26</t>
  </si>
  <si>
    <t>ME27</t>
  </si>
  <si>
    <t>ME28</t>
  </si>
  <si>
    <t>ME29</t>
  </si>
  <si>
    <t>ME30</t>
  </si>
  <si>
    <t>ME31</t>
  </si>
  <si>
    <t>BB Digital Classic single backplate(Does not include control)</t>
  </si>
  <si>
    <t>BB Digital Classic dual backplate(Does not include control)</t>
  </si>
  <si>
    <t>BB Digital Classic flow/divert control(Does not include back plate)</t>
  </si>
  <si>
    <t>BB Digital Contemporary single backplate(Does not include control)</t>
  </si>
  <si>
    <t>BB Digital Contemporary dual backplateBath/Shower (Does not include control)</t>
  </si>
  <si>
    <t>BB Digital Contemporary Bath shower flowcontrol (Does not include back plate)</t>
  </si>
  <si>
    <t>BB Digital Contemprary shower flow control(Does not include back plate)</t>
  </si>
  <si>
    <t>BB Digital Contemprary temp on/off control(Does not include back plate)</t>
  </si>
  <si>
    <t>Elegante Single outlet Thermostatic Vavle only</t>
  </si>
  <si>
    <t>Elegante Dual outlet Thermostatic Vavle only</t>
  </si>
  <si>
    <t>Elegante Single outlet backplate</t>
  </si>
  <si>
    <t>Elegante Dual outlet backplate</t>
  </si>
  <si>
    <t>Elegante Valve Levers (pair)</t>
  </si>
  <si>
    <t>Britton Sphere TALL Close Coupled Pan &amp; Seat only(Box Rim Pan)</t>
  </si>
  <si>
    <t>Britton Sphere TALL Cistern &amp; Internals onlyOnly compatible with SPH001</t>
  </si>
  <si>
    <t>BB Ceiling Arm only</t>
  </si>
  <si>
    <t>BB Digital Square 200 fixed head only</t>
  </si>
  <si>
    <t>BB Digital Round 200 fixed head only</t>
  </si>
  <si>
    <t>BB Digital Slide bar kit (Incl. handset,hose &amp; outlet elbow)</t>
  </si>
  <si>
    <t>BB Digital Round Handspry &amp; Holder (Incl.handset, hose &amp; outlet elbow handst holdr)</t>
  </si>
  <si>
    <t>BB Digital Square Handspry &amp; Holder (Incl.handset, hose &amp; outlet elbow handst holdr)</t>
  </si>
  <si>
    <t>Avon single outlet partially exposedshower valve with fixed shower arm</t>
  </si>
  <si>
    <t>Avon 2 outlet exposed shower valve withshower arm and flexible kit</t>
  </si>
  <si>
    <t>Arcade Matt Stone Click-Clack bath waste(Slotted) comprising of:</t>
  </si>
  <si>
    <t>Stour 28mm single outlet partially exposedshower valve with fixed shower arm</t>
  </si>
  <si>
    <t>Stour 28mm single outlet exposed showervalve with shower arm &amp; soap basket</t>
  </si>
  <si>
    <t>Stour 28mm dual outlet exposed showervalve with arm, flexible kit &amp; soap basket</t>
  </si>
  <si>
    <t>Burlington Matt Black ceramic cistern lever</t>
  </si>
  <si>
    <t>Burlington Matt Black 'shower/bath' BSM diverterhandle (T8, T9)</t>
  </si>
  <si>
    <t>Burlington Matt Black complete telephone handset</t>
  </si>
  <si>
    <t>Burlington Matt Black 'On/off' ceramic indice of valve handles - single indice (V1, V2, V3)</t>
  </si>
  <si>
    <t>Burlington Matt Black 'Shower/handset' ceramic indice of valve handles - single indice (EF2S)</t>
  </si>
  <si>
    <t>Burlington Matt Black 'B logo' top ceramic indicefor CH20, CH20, CH21, CH22</t>
  </si>
  <si>
    <t>Burlington Matt Black ceramic indices for tap handles of T26 - pair of indices</t>
  </si>
  <si>
    <t>Burlington Matt Black 'Shower/bath' ceramic indicefor thermostatic BSM (T2WB, T2DB, T2WS, T2DS)</t>
  </si>
  <si>
    <t>Burlington Matt Black 'Burlington' ceramic ring ofvalve &amp; bath wastes - single ceramic ring</t>
  </si>
  <si>
    <t>Burlington Matt Black Plain ceramic for diverter handle</t>
  </si>
  <si>
    <t>Burlington Matt Black 'B logo' ceramic indicesingle indice</t>
  </si>
  <si>
    <t>Burlington Matt black ceramic of pull handle</t>
  </si>
  <si>
    <t>Burlington Matt Black B logo ceramic indice single indice</t>
  </si>
  <si>
    <t>Burlington Matt Black ceramic ring of faceplate for concealed valves - single piece</t>
  </si>
  <si>
    <t>Burlington Matt Black Hot / cold ceramic indiceof valve handles - single indice</t>
  </si>
  <si>
    <t>Burlington Matt Black On / off ceramic for valve lever - single indice</t>
  </si>
  <si>
    <t>Burlington Matt Black Shower / handset ceramic for valve lever - piece</t>
  </si>
  <si>
    <t>Burlington Matt Black On / off ceramic for valvelever - piece</t>
  </si>
  <si>
    <t>Burlington Matt Black Hot / cold ceramic indices of tap handles - pair</t>
  </si>
  <si>
    <t>Burlington Matt Black ceramic of tap lever</t>
  </si>
  <si>
    <t>Burlington Base Skirt ONLY forBrindley Tub</t>
  </si>
  <si>
    <t>Burlington 1700x750Brindley Inside BathComprising of:</t>
  </si>
  <si>
    <t>Eden single outlet exposed bar showervalve with shower arm</t>
  </si>
  <si>
    <t>Eden 2 outlet exposed bar shower valvewith shower arm and flexible kit</t>
  </si>
  <si>
    <t>Burlington LIGHT GREY EDWARDIAN Freestanding    Basin unit with reversible door for B4 basin</t>
  </si>
  <si>
    <t>Burlington OLIVE EDWARDIAN FreestandingBasin unit with reversible door for B4 basin</t>
  </si>
  <si>
    <t>Burlington SAND EDWARDIAN FreestandingBasin unit with reversible door for B4 basin</t>
  </si>
  <si>
    <t>Burlington WHITE EDWARDIAN FreestandingBasin unit with reversible door for B4 basin</t>
  </si>
  <si>
    <t>Claremont Tap Handles only (Pair)</t>
  </si>
  <si>
    <t>Burlington Standard Bath Filler - NO HEADS</t>
  </si>
  <si>
    <t>Burlinton QT Standard Bath Filler NO HEADS</t>
  </si>
  <si>
    <t>Burlington IH Basin Mixer + PUW - NO HEADS</t>
  </si>
  <si>
    <t>Burlinton QT IH Basin Mixer + PUW NO HEADS</t>
  </si>
  <si>
    <t>Burlington 1H Basin Mixer + PCW - NO HEADS</t>
  </si>
  <si>
    <t>Burlinton QT IH Basin Mixer + PCW NO HEADS</t>
  </si>
  <si>
    <t>Burlington 3H Basin Mixer + PUW - NO HEADS</t>
  </si>
  <si>
    <t>Burlinton QT 3H Basin Mixer + PUW NO HEADS</t>
  </si>
  <si>
    <t>Burlington 1H Bidet Mixer + PUW - NO HEADS</t>
  </si>
  <si>
    <t>Burlinton QT IH Bidet Mixer + PUW NO HEADS</t>
  </si>
  <si>
    <t>Burlington 2H Bridge Mxr + PCW - NO HEADS</t>
  </si>
  <si>
    <t>Burlington QT 2H Bridge Mxr + PCW NO HEADS</t>
  </si>
  <si>
    <t>Burlington 3/4" Wall Outlet Elbow</t>
  </si>
  <si>
    <t>Burlington Wall Mounting Unions (Pair)</t>
  </si>
  <si>
    <t>Burlington Deck Mounting Unions (Pair)</t>
  </si>
  <si>
    <t>Anglesey Tap Handles only (Pair)</t>
  </si>
  <si>
    <t>2TH Arch Basin Mixer with Curved Spoutfor any basin except B14&amp;B16,200mm centers</t>
  </si>
  <si>
    <t>QT 2TH Bridge Basin Mxr with Curved Spoutfor any basin except B14&amp;B16,200mm centers</t>
  </si>
  <si>
    <t>2TH Arch Basin Mixer with Curved Spoutfor B14 &amp; B16 ONLY ,(200mm centers)</t>
  </si>
  <si>
    <t>QT 2TH Bridge Basin Mxr with Curved Spoutfor B14 &amp; B16 ONLY ,(230mm centers)</t>
  </si>
  <si>
    <t>Burlington Thermostatic 3H Basin mixerwith PUW - HO HEADS</t>
  </si>
  <si>
    <t>Tay thermo bath shower mixer deck mountedfor overbath shower (excl. riser &amp; head)</t>
  </si>
  <si>
    <t>Tay thermo bath shower mixer wall mountedfor overbath shower (excl. riser &amp; head)</t>
  </si>
  <si>
    <t>Birkenhead Tap Handles only (Pair)</t>
  </si>
  <si>
    <t>Kensington lever tap handles only (pair)</t>
  </si>
  <si>
    <t>Regent large tap bases (Pair)</t>
  </si>
  <si>
    <t>Regent small tap base (Single)</t>
  </si>
  <si>
    <t>Regent small tap bases (Pair)</t>
  </si>
  <si>
    <t>Burlington Basin Taps 3" - NO HEADS</t>
  </si>
  <si>
    <t>Burlington QT Basin Taps 3" - NO HEADS</t>
  </si>
  <si>
    <t>Burlington Basin Taps 5" - NO HEADS</t>
  </si>
  <si>
    <t>Burlington QT Basin Taps 5" - NO HEADS</t>
  </si>
  <si>
    <t>Burlington Bath Taps - NO HEADS</t>
  </si>
  <si>
    <t>Burlington QT Bath Taps - NO HEADS</t>
  </si>
  <si>
    <t>Burlington Standard BSM - NO HEADS NO LEGS(includes handset and hose)</t>
  </si>
  <si>
    <t>Burlington QT Standard BSM - NO HEADS(including handset and hose)</t>
  </si>
  <si>
    <t>Burlington Angled BSM - NO HEADS(including handset and hose)</t>
  </si>
  <si>
    <t>Burlington QT Angled BSM - NO HEADS(including handset and hose)</t>
  </si>
  <si>
    <t>Trent single outlet concealed shower valvewith fixed shower arm</t>
  </si>
  <si>
    <t>Trent 2 outlet concealed divertor showervalve with fixed arm and flexible kit</t>
  </si>
  <si>
    <t>Trent 2 outlet concealed shower valve withfixed arm and flexible kit</t>
  </si>
  <si>
    <t>Burlington Bath Spout for Thermo Shower</t>
  </si>
  <si>
    <t>Severn single outlet concealed showervalve with fixed shower arm</t>
  </si>
  <si>
    <t>Severn 2 outlet concealed shower valvewith fixed arm and flexible kit</t>
  </si>
  <si>
    <t>CWater MATT ClearStone unslotted Click-Clackbath waste</t>
  </si>
  <si>
    <t>A1 CHR BLA</t>
  </si>
  <si>
    <t>A2 CHR BLA</t>
  </si>
  <si>
    <t>A8 CHR BLA</t>
  </si>
  <si>
    <t>A1 CHR MED</t>
  </si>
  <si>
    <t>A2 CHR MED</t>
  </si>
  <si>
    <t>A8 CHR MED</t>
  </si>
  <si>
    <t>Burlington BLACK Soap Dish</t>
  </si>
  <si>
    <t>Burlington BLACK Tumbler &amp; Holder</t>
  </si>
  <si>
    <t>Burlington BLACK Toilet brush &amp; Holder</t>
  </si>
  <si>
    <t>Burlington Medici Soap Dish</t>
  </si>
  <si>
    <t>Burlington Medici Tumbler &amp; Holder</t>
  </si>
  <si>
    <t>Burlington Medici Toilet brush &amp; Holder</t>
  </si>
  <si>
    <t>Arcade Nickel 2 outlet concealed valvewith fixed arm and flexible kit</t>
  </si>
  <si>
    <t>Arcade Chrome 2 outlet concealed valvewith fixed arm and flexible kit</t>
  </si>
  <si>
    <t>Matt black ceramic valve levers (pair)</t>
  </si>
  <si>
    <t>Matt black Nickel ceramic tap lever for ARC20NKL</t>
  </si>
  <si>
    <t>Matt black Chrome ceramic tap lever for ARC20CHR</t>
  </si>
  <si>
    <t>Arcade Nickel 1 outlet concealed valvewith fixed arm</t>
  </si>
  <si>
    <t>Arcade Chrome 2 outlet exposed valvewith shower arm and flexible kit</t>
  </si>
  <si>
    <t>Arcade Nickel 2 outlet exposed valvewith shower arn &amp; flexi kit</t>
  </si>
  <si>
    <t>Arcade Slide Rail and Handset Holder</t>
  </si>
  <si>
    <t>BLACK INDICE Claremont Tap Handles only(Pair)</t>
  </si>
  <si>
    <t>Burlington 3H Basin Mixer + PUW - NO HEADSBLACK INDICES</t>
  </si>
  <si>
    <t>Burlinton QT 3H Basin Mixer + PUW NO HEADSBLACK INDICES</t>
  </si>
  <si>
    <t>Kensington lever tap handles only (pair)  BLACK INDICES</t>
  </si>
  <si>
    <t>Trent single outlet concealed shower valve withfixed shower arm - BLACK INDICES</t>
  </si>
  <si>
    <t>Trent 2 outlet concealed divertor showervalve withfixed arm and flexible kit - BLACK INDICES</t>
  </si>
  <si>
    <t>Trent 2 outlet concealed shower valve withfixed arm and flexible kit - BLACK INDICES</t>
  </si>
  <si>
    <t>Clearstone cover for CW2NCS Bath Waste</t>
  </si>
  <si>
    <t>BB Digital Traditional Remote Trim Kit(order remote wall control separately)</t>
  </si>
  <si>
    <t>BB Digital Contemporary Remote Trim Kit(order remote wall control separately)</t>
  </si>
  <si>
    <t>BB Digital Dual Bath/Shwr HP Processoronly (High pressure &amp; pumped systems)</t>
  </si>
  <si>
    <t>BB Digital Dual Bath/Shwr LP Processoronly (Low pressure &amp; gravity systems)</t>
  </si>
  <si>
    <t>BB Digital Single HP Processor only(High pressure &amp; pumped systems)</t>
  </si>
  <si>
    <t>BB Digital Dual Shwr/Shwr HP Processoronly (High pressure &amp; pumped systems)</t>
  </si>
  <si>
    <t>BB Digital Single LP Processor only(Low pressure &amp; gravity systems)</t>
  </si>
  <si>
    <t>BB Digital Dual Shwr/Shwr LP Processoronly (Low pressure &amp; gravity systems)</t>
  </si>
  <si>
    <t>BB Digital Wired Remote wall control only(trim kit required, order separately)</t>
  </si>
  <si>
    <t>BB Digital Classic temp. on/off control(Does not include back plate)</t>
  </si>
  <si>
    <t>BB CLEARLINE Verde 180cm x 80cm</t>
  </si>
  <si>
    <t xml:space="preserve">BB CLEARLINE EcoRound LH 170cm x 80cm </t>
  </si>
  <si>
    <t xml:space="preserve">BB CLEARLINE EcoRound RH 170cm x 80cm </t>
  </si>
  <si>
    <t>BB CLEARLINE Viride bath 170x75cm LH</t>
  </si>
  <si>
    <t>BB CLEARLINE Viride bath 170x75cm RH</t>
  </si>
  <si>
    <t>BB CLEARLINE Sustain 160cm x 70cm</t>
  </si>
  <si>
    <t>BB CLEARLINE Sustain 170cm x 70cm</t>
  </si>
  <si>
    <t>BB CLEARLINE Sustain 170cm x 75cm</t>
  </si>
  <si>
    <t>BB CLEARLINE Sustain 180cm x 80cm</t>
  </si>
  <si>
    <t>BB CLEARLINE Verde 170cm x 70cm</t>
  </si>
  <si>
    <t>BB CLEARLINE Verde 170cm x 75cm</t>
  </si>
  <si>
    <t>Vicenza Piccolo natural stone bath</t>
  </si>
  <si>
    <t>Vicenza natural stone bath</t>
  </si>
  <si>
    <t>Burlington Rimless Back-to-wall pan</t>
  </si>
  <si>
    <t xml:space="preserve">Burlington Anglesey 3" Basin Taps - Medici INDICES </t>
  </si>
  <si>
    <t>Burlington Anglesey 2H Bridge Basin Mixer with plug &amp; chain, High/Low centre - Medici INDICES</t>
  </si>
  <si>
    <t>Burlington Anglesey 3H Basin Mixer, pop up waste Medici INDICES</t>
  </si>
  <si>
    <t>Burlington Anglesey 1H Bidet Mixer with PUW High/Low centre - Medici INDICES</t>
  </si>
  <si>
    <t xml:space="preserve">Burlington Anglesey Deck BSM - Medici INDICES </t>
  </si>
  <si>
    <t xml:space="preserve">Burlington Anglesey Deck BSM - WALNUT </t>
  </si>
  <si>
    <t xml:space="preserve">Burlington QT Anglesey Deck BSM - WALNUT </t>
  </si>
  <si>
    <t xml:space="preserve">Burlington Anglesey Wall BSM - Medici INDICES </t>
  </si>
  <si>
    <t xml:space="preserve">Burlington Anglesey Wall BSM - WALNUT </t>
  </si>
  <si>
    <t xml:space="preserve">Burlington QT Anglesey Wall BSM - WALNUT </t>
  </si>
  <si>
    <t>Burlington Anglesey Deck Angled BSM Medici INDICES</t>
  </si>
  <si>
    <t>Burlington Anglesey Deck Angled BSM WALNUT</t>
  </si>
  <si>
    <t>Burlington QT Anglesey Deck Angled BSM WALNUT</t>
  </si>
  <si>
    <t>Burlington Anglesey 5" Basin Taps Medici INDICES</t>
  </si>
  <si>
    <t>Burlington Anglesey Wall Angled BSM Medici INDICES</t>
  </si>
  <si>
    <t>Burlington Anglesey Wall Angled BSM WALNUT</t>
  </si>
  <si>
    <t>Burlington QT Anglesey Wall Angled BSM WALNUT</t>
  </si>
  <si>
    <t>Burlington Anglesey Deck Bath Filler Medici INDICES</t>
  </si>
  <si>
    <t>Burlington Anglesey Wall Bath Filler Medici INDICES</t>
  </si>
  <si>
    <t>Burlington Anglesey 2H Arch Basin Mixer Curved spout (200mm centres) - Medici INDICES</t>
  </si>
  <si>
    <t>Burlington Anglesey 2H Arch Basin Mixer Curved spout for B14 &amp; B16 basins ONLY - Medici INDICES</t>
  </si>
  <si>
    <t>Burlington Anglesey Bath Taps Medici INDICES</t>
  </si>
  <si>
    <t>Burlington Anglesey 1H Basin Mixer with PUW with High/Low centre - Medici INDICES</t>
  </si>
  <si>
    <t>Burlington Anglesey 1H Basin Mixer with plug &amp; chain waste, High/Low centre - Medici INDICES</t>
  </si>
  <si>
    <t>Burlington Anglesey 1H Basin Mixer with clic-clac waste, High/Low centre - Medici INDICES</t>
  </si>
  <si>
    <t>Burlington Anglesey Regal 3" Basin Taps Medici INDICES</t>
  </si>
  <si>
    <t>Burlington Anglesey Regal 2H Bridge Basin Mixer, plug &amp; chain, High/Low centre - Medici INDICES</t>
  </si>
  <si>
    <t>Burlington Anglesey Regal 3H Basin Mixer with pop up waste - Medici IDICES</t>
  </si>
  <si>
    <t>Burlington Anglesey Regal 1H Bidet Mixer with PUW High/Low centre - Medici INDICES</t>
  </si>
  <si>
    <t>Burlington Anglesey Regal Deck BSM Medici INDICES</t>
  </si>
  <si>
    <t>Burlington Anglesey Regal Deck BSM WALNUT</t>
  </si>
  <si>
    <t>Burlington QT Anglesey Regal Deck BSM WALNUT</t>
  </si>
  <si>
    <t>Burlington Anglesey Regal Wall BSM Medici INDICES</t>
  </si>
  <si>
    <t>Burlington Anglesey Regal Wall BSM WALNUT</t>
  </si>
  <si>
    <t>Burlington QT Anglesey Regal Wall BSM WALNUT</t>
  </si>
  <si>
    <t>Burlington Anglesey Regal Deck Angled BSM Medici INDICES</t>
  </si>
  <si>
    <t>Burlington Anglesey Regal Deck Angled BSM WALNUT</t>
  </si>
  <si>
    <t>Burlington QT Anglesey Regal Deck Angled WALNUT</t>
  </si>
  <si>
    <t>Burlington Anglesey Regal 5" Basin Taps Medici INDICES</t>
  </si>
  <si>
    <t>Burlington Anglesey Regal Wall Angled BSM Medici INDICES</t>
  </si>
  <si>
    <t>Burlington Anglesey Regal Wall Angled BSM WALNUT</t>
  </si>
  <si>
    <t>Burlington QT Anglesey Regal Wall Angled BSM WALNUT</t>
  </si>
  <si>
    <t>Burlington Anglesey Regal Deck Bath Filler Medici INDICES</t>
  </si>
  <si>
    <t>Burlington Anglesey Regal Wall Bath Filler Medici INDICES</t>
  </si>
  <si>
    <t>Burl. Anglesey Regal 2H Arch Basin Mixer curved spout (200mm centres) - Medici INDICES</t>
  </si>
  <si>
    <t>Burlington Anglesey Regal 2H Arch Basin Mixer curved spout for B14/B16 basins ONLY-Medici INDICES</t>
  </si>
  <si>
    <t>Burlington Anglesey Regal Bath Taps Medici INDICES</t>
  </si>
  <si>
    <t>Burlington Anglesey Regal 1H Basin Mixer, PUW High/Low centre - Medici INDICES</t>
  </si>
  <si>
    <t>Burlington Anglesey Regal 1H Basin Mixer plug &amp; chain, High/Low centre - Medici INDICES</t>
  </si>
  <si>
    <t>Burlington Anglesey Regal 1H Basin Mixer clic-clac waste, High/Low centre - Medici INDICES</t>
  </si>
  <si>
    <t>Avon 2 outlet exposed shower valve set with 6" head &amp; flex. Kit - Medici INDICES</t>
  </si>
  <si>
    <t>Avon 2 outlet exposed shower valve set with 9" head &amp; flex. Kit - Medici INDICES</t>
  </si>
  <si>
    <t>Avon 2 outlet exposed shower valve set with 12" head &amp; flex. Kit - Medici INDICES</t>
  </si>
  <si>
    <t>Avon 2 outlet expo. shower valve EXT set with 6" head &amp; flex. Kit - Medici INDICES</t>
  </si>
  <si>
    <t>Avon 2 outlet expo. shower valve EXT set with 9" head &amp; flex. Kit - Medici INDICES</t>
  </si>
  <si>
    <t>Avon 2 outlet expo. shower valve EXT set with 12" head &amp; flex. Kit - Medici INDICES</t>
  </si>
  <si>
    <t>Eden single outlet exposed bar shower valve set with 6" shower head - Medici INDICES</t>
  </si>
  <si>
    <t>Eden single outlet exposed bar shower valve set with 9" shower head - Medici INDICES</t>
  </si>
  <si>
    <t>Eden single outlet exposed bar shower valve set with 12" shower head - Medici INDICES</t>
  </si>
  <si>
    <t>Eden single outlet exposed bar shower EXT valve with 12" shower head - Medici INDICES</t>
  </si>
  <si>
    <t>Eden single outlet exposed bar shower EXT valve with 6" shower head - Medici INDICES</t>
  </si>
  <si>
    <t>Eden single outlet exposed bar shower EXT valve with 9" shower head - Medici INDICES</t>
  </si>
  <si>
    <t>Eden 2 outlet exposed bar shower valve set with 6" head &amp; flex. Kit - Medici INDICES</t>
  </si>
  <si>
    <t>Eden 2 outlet exposed bar shower valve set with 9" head &amp; flex. Kit - Medici INDICES</t>
  </si>
  <si>
    <t>Eden 2 outlet exposed bar shower valve set with 12" head &amp; flex. Kit - Medici INDICES</t>
  </si>
  <si>
    <t>Eden 2 outlet expo. bar shower valve EXT set with 6" head &amp; flex. Kit - Medici INDICES</t>
  </si>
  <si>
    <t>Eden 2 outlet expo. bar shower valve EXT set with 9" head &amp; flex. Kit - Medici INDICES</t>
  </si>
  <si>
    <t>Eden 2 outlet expo. bar shower valve EXT set with 12" head &amp; flex. Kit - Medici INDICES</t>
  </si>
  <si>
    <t>Stour 28mm single outlet part exposed shwr valve set with 6" shower head - Medici INDICES</t>
  </si>
  <si>
    <t>Stour 28mm single outlet part exposed shwr valve set with 9" shower head - Medici INDICES</t>
  </si>
  <si>
    <t>Stour 28mm single outlet part exposed shwr valve set with 12" shower head - Medici INDICES</t>
  </si>
  <si>
    <t>Stour 28mm single outlet exposed shower set with 6" shower head + soap basket  - Medici INDICES</t>
  </si>
  <si>
    <t>Stour 28mm single outlet exposed shower set with 9" shower head + soap basket  - Medici INDICES</t>
  </si>
  <si>
    <t>Stour 28mm single outlet exposed shower set with 12" shower head + soap basket  - Medici INDICES</t>
  </si>
  <si>
    <t>Stour 28mm Dual outlet exposed shower with 6" head, flex. Kit &amp; soapB - Medici INDICES</t>
  </si>
  <si>
    <t>Stour 28mm Dual outlet exposed shower with 9" head, flex. Kit &amp; soapB - Medici INDICES</t>
  </si>
  <si>
    <t>Stour 28mm Dual outlet exposed shower with 12" head, flex. Kit &amp; soapB - Medici INDICES</t>
  </si>
  <si>
    <t xml:space="preserve">Burlington Birkenhd 3" Basin Taps - Medici INDICES </t>
  </si>
  <si>
    <t>Burlington Birkenhd 2H Bridge Basin Mixer with plug &amp; chain, High/Low centre - Medici INDICES</t>
  </si>
  <si>
    <t>Burlington Birkenhd 3H Basin Mixer, pop up waste Medici INDICES</t>
  </si>
  <si>
    <t>Burlington Birkenhd 1H Bidet Mixer with PUW High/Low centre - Medici INDICES</t>
  </si>
  <si>
    <t xml:space="preserve">Burlington Birkenhd Deck BSM - Medici INDICES </t>
  </si>
  <si>
    <t xml:space="preserve">Burlington Birkenhd Deck BSM - WALNUT </t>
  </si>
  <si>
    <t xml:space="preserve">Burlington QT Birkenhd Deck BSM - WALNUT </t>
  </si>
  <si>
    <t xml:space="preserve">Burlington Birkenhd Wall BSM - Medici INDICES </t>
  </si>
  <si>
    <t xml:space="preserve">Burlington Birkenhd Wall BSM - WALNUT </t>
  </si>
  <si>
    <t xml:space="preserve">Burlington QT Birkenhd Wall BSM - WALNUT </t>
  </si>
  <si>
    <t>Burlington Birkenhd Deck Angled BSM Medici INDICES</t>
  </si>
  <si>
    <t>Burlington Birkenhd Deck Angled BSM WALNUT</t>
  </si>
  <si>
    <t>Burlington QT Birkenhd Deck Angled BSM WALNUT</t>
  </si>
  <si>
    <t>Burlington Birkenhd 5" Basin Taps Medici INDICES</t>
  </si>
  <si>
    <t>Burlington Birkenhd Wall Angled BSM Medici INDICES</t>
  </si>
  <si>
    <t>Burlington Birkenhd Wall Angled BSM WALNUT</t>
  </si>
  <si>
    <t>Burlington QT Birkenhd Wall Angled BSM WALNUT</t>
  </si>
  <si>
    <t>Burlington Birkenhd Deck Bath Filler Medici INDICES</t>
  </si>
  <si>
    <t>Burlington Birkenhd Wall Bath Filler Medici INDICES</t>
  </si>
  <si>
    <t>Burlington Birkenhd 2H Arch Basin Mixer Curved spout (200mm centres) - Medici INDICES</t>
  </si>
  <si>
    <t>Burlington Birkenhd 2H Arch Basin Mixer Curved spout for B14 &amp; B16 basins ONLY - Medici INDICES</t>
  </si>
  <si>
    <t>Burlington Birkenhd Bath Taps Medici INDICES</t>
  </si>
  <si>
    <t>Burlington Birkenhd 1H Basin Mixer with PUW with High/Low centre - Medici INDICES</t>
  </si>
  <si>
    <t>Burlington Birkenhd 1H Basin Mixer with plug &amp; chain waste, High/Low centre - Medici INDICES</t>
  </si>
  <si>
    <t>Burlington Birkenhd 1H Basin Mixer with clic-clac waste, High/Low centre - Medici INDICES</t>
  </si>
  <si>
    <t>Burlington Birkenhd Regal 3" Basin Taps Medici INDICES</t>
  </si>
  <si>
    <t>Burlington Birkenhd Regal 2H Bridge Basin Mixer plug &amp; chain, High/Low centre - Medici INDICES</t>
  </si>
  <si>
    <t>Burlington Birkenhd Regal 3H Basin Mixer with pop up waste - Medici IDICES</t>
  </si>
  <si>
    <t>Burlington Birkenhd Regal 1H Bidet Mixer with PUW High/Low centre - Medici INDICES</t>
  </si>
  <si>
    <t>Burlington Birkenhd Regal Deck BSM Medici INDICES</t>
  </si>
  <si>
    <t>Burlington Birkenhd Regal Deck BSM WALNUT</t>
  </si>
  <si>
    <t>Burlington QT Birkenhd Regal Deck BSM WALNUT</t>
  </si>
  <si>
    <t>Burlington Birkenhd Regal Wall BSM Medici INDICES</t>
  </si>
  <si>
    <t>Burlington Birkenhd Regal Wall BSM WALNUT</t>
  </si>
  <si>
    <t>Burlington QT Birkenhd Regal Wall BSM WALNUT</t>
  </si>
  <si>
    <t>Burlington Birkenhd Regal Deck Angled BSM Medici INDICES</t>
  </si>
  <si>
    <t>Burlington Birkenhd Regal Deck Angled BSM WALNUT</t>
  </si>
  <si>
    <t>Burlington QT Birkenhd Regal Deck Angled WALNUT</t>
  </si>
  <si>
    <t>Burlington Birkenhd Regal 5" Basin Taps Medici INDICES</t>
  </si>
  <si>
    <t>Burlington Birkenhd Regal Wall Angled BSM Medici INDICES</t>
  </si>
  <si>
    <t>Burlington Birkenhd Regal Wall Angled BSM WALNUT</t>
  </si>
  <si>
    <t>Burlington QT Birkenhd Regal Wall Angled BSM WALNUT</t>
  </si>
  <si>
    <t>Burlington Birkenhd Regal Deck Bath Filler Medici INDICES</t>
  </si>
  <si>
    <t>Burlington Birkenhd Regal Wall Bath Filler Medici INDICES</t>
  </si>
  <si>
    <t>Burl. Birkenhd Regal 2H Arch Basin Mixer curved spout (200mm centres) - Medici INDICES</t>
  </si>
  <si>
    <t>Burlington Birkenhd Regal 2H Arch Basin Mixer curved spout for B14/B16 basins ONLY-Medici INDICES</t>
  </si>
  <si>
    <t>Burlington Birkenhd Regal Bath Taps Medici INDICES</t>
  </si>
  <si>
    <t>Burlington Birkenhd Regal 1H Basin Mixer, PUW High/Low centre - Medici INDICES</t>
  </si>
  <si>
    <t>Burlington Birkenhd Regal 1H Basin Mixer plug &amp; chain, High/Low centre - Medici INDICES</t>
  </si>
  <si>
    <t>Burlington Birkenhd Regal 1H Basin Mixer clic-clac waste, High/Low centre - Medici INDICES</t>
  </si>
  <si>
    <t>Tay thermo bath shower mixer deck mounted set with rigid riser &amp; 6" head - Medici INDICES</t>
  </si>
  <si>
    <t>Tay thermo bath shower mixer deck mounted set with rigid riser &amp; 9" head - Medici INDICES</t>
  </si>
  <si>
    <t>Tay thermo bath shower mixer deck mounted set with rigid riser &amp; 12" head - Medici INDICES</t>
  </si>
  <si>
    <t>Tay thermo bath shower mixer wall mounted set with rigid riser &amp; 6" head - Medici INDICES</t>
  </si>
  <si>
    <t>Tay thermo bath shower mixer wall mounted set with rigid riser &amp; 9" head - Medici INDICES</t>
  </si>
  <si>
    <t>Tay thermo bath shower mixer wall mounted set with rigid riser &amp; 12" head - Medici INDICES</t>
  </si>
  <si>
    <t>HL Single flush cistern, fittings &amp; ceramic WALNUT LEVER</t>
  </si>
  <si>
    <t>Burlington Chelsea straight basin 1H (T19) mixer without PUW - Medici LEVER</t>
  </si>
  <si>
    <t>Burlington Chelsea straight basin 1H (T19) mixer without PUW - WALNUT LEVER</t>
  </si>
  <si>
    <t>Burlington Chelsea straight basin 1H (T20) mixer with PUW - Medici LEVER</t>
  </si>
  <si>
    <t>Burlington Chelsea straight basin 1H (T20) mixer with PUW - WALNUT LEVER</t>
  </si>
  <si>
    <t>Burlington Chelsea curved basin 1H (T21) mixer without PUW - Medici LEVER</t>
  </si>
  <si>
    <t>Burlington Chelsea curved basin 1H (T21) mixer without PUW - WALNUT LEVER</t>
  </si>
  <si>
    <t>Burlington Chelsea curved basin 1H (T22) mixer with PUW - Medici LEVER</t>
  </si>
  <si>
    <t>Burlington Chelsea curved basin 1H (T22) mixer with PUW - WALNUT LEVER</t>
  </si>
  <si>
    <t>Burlington Chelsea curved bidet 1H mixer with PUW with WALNUT LEVER</t>
  </si>
  <si>
    <t>Burlington Chelsea TALL straight basin 1H mixer without PUW - Medici LEVER</t>
  </si>
  <si>
    <t>Burlington Chelsea TALL straight basin 1H mixer without PUW - WALNUT LEVER</t>
  </si>
  <si>
    <t>Burlington Chelsea TALL curved basin 1H mixer with PUW - Medici LEVER</t>
  </si>
  <si>
    <t>Burlington Chelsea TALL curved basin 1H mixer with PUW - WALNUT LEVER</t>
  </si>
  <si>
    <t>Burlington Chelsea Regent Straight 1H Mixer without PUW - Medici LEVER</t>
  </si>
  <si>
    <t>Burlington Chelsea Regent Straight 1H Mixer without PUW - WALNUT LEVER</t>
  </si>
  <si>
    <t>Burlington Chelsea Regent Straight 1H Basin mixer with PUW - Medici LEVER</t>
  </si>
  <si>
    <t>Burlington Chelsea Regent Straight 1H Basin mixer with PUW - WALNUT LEVER</t>
  </si>
  <si>
    <t>Burlington Chelsea Regent Curved Basin 1H Mixer without PUW - Medici LEVER</t>
  </si>
  <si>
    <t>Burlington Chelsea Regent Curved Basin 1H Mixer without PUW - WALNUT LEVER</t>
  </si>
  <si>
    <t>Burlington Chelsea Regent Curved basin 1H Mixer with PUW - Medici LEVER</t>
  </si>
  <si>
    <t>Burlington Chelsea Regent Curved basin 1H Mixer with PUW - WALNUT LEVER</t>
  </si>
  <si>
    <t>Burlington Chelsea Regent curved bidet 1H mixer with Medici LEVER</t>
  </si>
  <si>
    <t>Burlington Chelsea Regent curved bidet 1H mixer with WALNUT LEVER</t>
  </si>
  <si>
    <t xml:space="preserve">Burlington Clarmont 3" Basin Taps - Medici INDICES </t>
  </si>
  <si>
    <t>Burlington Clarmont 2H Bridge Basin Mixer with plug &amp; chain, High/Low centre - Medici INDICES</t>
  </si>
  <si>
    <t>Burlington Clarmont 3H Basin Mixer, pop up waste Medici INDICES</t>
  </si>
  <si>
    <t>Burlington Clarmont 1H Bidet Mixer with PUW High/Low centre - Medici INDICES</t>
  </si>
  <si>
    <t xml:space="preserve">Burlington Clarmont Deck BSM - Medici INDICES </t>
  </si>
  <si>
    <t xml:space="preserve">Burlington Clarmont Deck BSM - WALNUT </t>
  </si>
  <si>
    <t xml:space="preserve">Burlington QT Clarmont Deck BSM - WALNUT </t>
  </si>
  <si>
    <t xml:space="preserve">Burlington Clarmont Wall BSM - Medici INDICES </t>
  </si>
  <si>
    <t xml:space="preserve">Burlington Clarmont Wall BSM - WALNUT </t>
  </si>
  <si>
    <t xml:space="preserve">Burlington QT Clarmont Wall BSM - WALNUT </t>
  </si>
  <si>
    <t>Burlington Clarmont Deck Angled BSM Medici INDICES</t>
  </si>
  <si>
    <t>Burlington Clarmont Deck Angled BSM WALNUT</t>
  </si>
  <si>
    <t>Burlington QT Clarmont Deck Angled BSM WALNUT</t>
  </si>
  <si>
    <t>Burlington Clarmont 5" Basin Taps Medici INDICES</t>
  </si>
  <si>
    <t>Burlington Clarmont Wall Angled BSM Medici INDICES</t>
  </si>
  <si>
    <t>Burlington Clarmont Wall Angled BSM WALNUT</t>
  </si>
  <si>
    <t>Burlington QT Clarmont Wall Angled BSM WALNUT</t>
  </si>
  <si>
    <t>Burlington Clarmont Deck Bath Filler Medici INDICES</t>
  </si>
  <si>
    <t>Burlington Clarmont Wall Bath Filler Medici INDICES</t>
  </si>
  <si>
    <t>Burlington Clarmont 2H Arch Basin Mixer Curved spout (200mm centres) - Medici INDICES</t>
  </si>
  <si>
    <t>Burlington Clarmont 2H Arch Basin Mixer Curved spout for B14 &amp; B16 basins ONLY - Medici INDICES</t>
  </si>
  <si>
    <t>Burlington Claremont 3H thermostatic basin mixer with pop up waste - Medici INDICES</t>
  </si>
  <si>
    <t>Burlington Clarmont Bath Taps Medici INDICES</t>
  </si>
  <si>
    <t>Burlington Clarmont 1H Basin Mixer with PUW with High/Low centre - Medici INDICES</t>
  </si>
  <si>
    <t>Burlington Clarmont 1H Basin Mixer with plug &amp; chain waste, High/Low centre - Medici INDICES</t>
  </si>
  <si>
    <t>Burlington Clarmont 1H Basin Mixer with clic-clac waste, High/Low centre - Medici INDICES</t>
  </si>
  <si>
    <t>Burlington Clarmont Regal 3" Basin Taps Medici INDICES</t>
  </si>
  <si>
    <t>Burlington Clarmont Regal 2H Bridge Basin Mixer, plug &amp; chain, High/Low centre - Medici INDICES</t>
  </si>
  <si>
    <t>Burlington Clarmont Regal 3H Basin Mixer with pop up waste - Medici IDICES</t>
  </si>
  <si>
    <t>Burlington Clarmont Regal 1H Bidet Mixer with PUW High/Low centre - Medici INDICES</t>
  </si>
  <si>
    <t>Burlington Clarmont Regal Deck BSM Medici INDICES</t>
  </si>
  <si>
    <t>Burlington Clarmont Regal Deck BSM WALNUT</t>
  </si>
  <si>
    <t>Burlington QT Clarmont Regal Deck BSM WALNUT</t>
  </si>
  <si>
    <t>Burlington Clarmont Regal Wall BSM Medici INDICES</t>
  </si>
  <si>
    <t>Burlington Clarmont Regal Wall BSM WALNUT</t>
  </si>
  <si>
    <t>Burlington QT Clarmont Regal Wall BSM WALNUT</t>
  </si>
  <si>
    <t>Burlington Clarmont Regal Deck Angled BSM Medici INDICES</t>
  </si>
  <si>
    <t>Burlington Clarmont Regal Deck Angled BSM WALNUT</t>
  </si>
  <si>
    <t>Burlington QT Clarmont Regal Deck Angled WALNUT</t>
  </si>
  <si>
    <t>Burlington Clarmont Regal 5" Basin Taps Medici INDICES</t>
  </si>
  <si>
    <t>Burlington Clarmont Regal Wall Angled BSM Medici INDICES</t>
  </si>
  <si>
    <t>Burlington Clarmont Regal Wall Angled BSM WALNUT</t>
  </si>
  <si>
    <t>Burlington QT Clarmont Regal Wall Angled BSM WALNUT</t>
  </si>
  <si>
    <t>Burlington Clarmont Regal Deck Bath Filler Medici INDICES</t>
  </si>
  <si>
    <t>Burlington Clarmont Regal Wall Bath Filler Medici INDICES</t>
  </si>
  <si>
    <t>Burl. Clarmont Regal 2H Arch Basin Mixer curved spout (200mm centres) - Medici INDICES</t>
  </si>
  <si>
    <t>Burlington Clarmont Regal 2H Arch Basin Mixer curved spout for B14/B16 basins ONLY-Medici INDICES</t>
  </si>
  <si>
    <t>Burlington Clarmont Regal Bath Taps Medici INDICES</t>
  </si>
  <si>
    <t>Burlington Clarmont Regal 1H Basin Mixer, PUW High/Low centre - Medici INDICES</t>
  </si>
  <si>
    <t>Burlington Clarmont Regal 1H Basin Mixer plug &amp; chain, High/Low centre - Medici INDICES</t>
  </si>
  <si>
    <t>Burlington Clarmont Regal 1H Basin Mixer clic-clac waste, High/Low centre - Medici INDICES</t>
  </si>
  <si>
    <t>Burlington QT Kensington 2H Bridge Basin Mixer, plug &amp; chain, High/Low centre - Medici INDICES</t>
  </si>
  <si>
    <t>Burlington QT Kensington 2H Bridge Basin Mixer, plug &amp; chain, High/Low centre - WALNUT</t>
  </si>
  <si>
    <t>Burlington QT Kensington 3H Basin Mixer with PUW Medici INDICES</t>
  </si>
  <si>
    <t>Burlington QT Kensington 3H Basin Mixer with PUW WALNUT</t>
  </si>
  <si>
    <t>Burlington QT Kensington 1H Bidet Mixer with PUW, High/Low centre - Medici INDICES</t>
  </si>
  <si>
    <t>Burlington QT Kensington 1H Bidet Mixer with PUW, High/Low centre - WALNUT</t>
  </si>
  <si>
    <t>Burlington QT Kensington Deck BSM Medici INDICES</t>
  </si>
  <si>
    <t>Burlington QT Kensington Deck BSM WALNUT</t>
  </si>
  <si>
    <t>Burlington QT Kensington Wall BSM Medici INDICES</t>
  </si>
  <si>
    <t>Burlington QT Kensington Wall BSM WALNUT</t>
  </si>
  <si>
    <t>Burlington QT Kensington Deck Angled BSM Medici INDICES</t>
  </si>
  <si>
    <t>Burlington QT Kensington Deck Angled BSM WALNUT</t>
  </si>
  <si>
    <t>Burlington QT Kensington 3" Basin Taps Medici INDICES</t>
  </si>
  <si>
    <t>Burlington QT Kensington 3" Basin Taps WALNUT</t>
  </si>
  <si>
    <t>Burlington QT Kensington Wall Angled BSM Medici INDICES</t>
  </si>
  <si>
    <t>Burlington QT Kensington Wall Angled BSM WALNUT</t>
  </si>
  <si>
    <t>Burlington QT Kensington Deck Bath Filler Medici INDICES</t>
  </si>
  <si>
    <t>Burlington QT Kensington Deck Bath Filler WALNUT</t>
  </si>
  <si>
    <t>Burlington QT Kensington Wall Bath Filler Medici INDICES</t>
  </si>
  <si>
    <t>Burlington QT Kensington Wall Bath Filler WALNUT</t>
  </si>
  <si>
    <t>Burlington QT Kensington 2H Bridge Basin Mixer curved spout (200mm centres) - Medici INDICES</t>
  </si>
  <si>
    <t>Burlington QT Kensington 2H Bridge Basin Mixer curved spout (200mm centres) - WALNUT</t>
  </si>
  <si>
    <t>Burlington QT Kensington 2H Bridge Basin Mixer curved spout for B14/B16 basins - Medici INDICES</t>
  </si>
  <si>
    <t>Burlington QT Kensington 2H Bridge Basin Mixer curved spout for B14/B16 basins - WALNUT</t>
  </si>
  <si>
    <t>Burlington QT Kensington 5" Basin Taps Medici INDICES</t>
  </si>
  <si>
    <t>Burlington QT Kensington 5" Basin Taps WALNUT</t>
  </si>
  <si>
    <t>Burlington QT Kensington Bath Taps Medici INDICES</t>
  </si>
  <si>
    <t>Burlington QT Kensington Bath Taps WALNUT</t>
  </si>
  <si>
    <t>Burlington QT Kensington 1H Basin Mixer, PUW, High/Low centre - Medici INDICES</t>
  </si>
  <si>
    <t>Burlington QT Kensington 1H Basin Mixer, PUW, High/Low centre - WALNUT</t>
  </si>
  <si>
    <t>Burlington QT Kensington 1H Basin Mixe with plug &amp; chain, High/Low centre - Medici INDICES</t>
  </si>
  <si>
    <t>Burlington QT Kensington 1H Basin Mixe with plug &amp; chain, High/Low centre - WALNUT</t>
  </si>
  <si>
    <t>Burlington QT Kensington 1H Basin Mixer, clic-clac waste, High/Low centre - Medici INDICES</t>
  </si>
  <si>
    <t>Burlington QT Kensington 1H Basin Mixer, clic-clac waste, High/Low centre - WALNUT</t>
  </si>
  <si>
    <t>Burlington QT Kensington Regal 2H Bridge Bsn Mixer clic-clac waste, High/Low centre - Medici INDICES</t>
  </si>
  <si>
    <t>Burlington QT Kensington Regal 2H Bridge Bsn Mixer clic-clac waste, High/Low centre - WALNUT</t>
  </si>
  <si>
    <t>Burlington QT Kensington Regal 3H Basin Mixer with pop up waste - Medici INDICES</t>
  </si>
  <si>
    <t>Burlington QT Kensington Regal 3H Basin Mixer with pop up waste - WALNUT</t>
  </si>
  <si>
    <t>Burlington QT Kensington Regal 1H Bidet Mixer with PUW, High/Low centre - Medici INDICES</t>
  </si>
  <si>
    <t>Burlington QT Kensington Regal 1H Bidet Mixer with PUW, High/Low centre - WALNUT</t>
  </si>
  <si>
    <t>Burlington QT Kensington Regal Deck BSM Medici INDICES</t>
  </si>
  <si>
    <t>Burlington QT Kensington Regal Deck BSM WALNUT</t>
  </si>
  <si>
    <t>Burlington QT Kensington Regal Wall BSM Medici INDICES</t>
  </si>
  <si>
    <t>Burlington QT Kensington Regal Wall BSM WALNUT</t>
  </si>
  <si>
    <t>Burlington QT Kensington Regal Deck Angled BSM Medici INDICES</t>
  </si>
  <si>
    <t>Burlington QT Kensington Regal Deck Angled BSM WALNUT</t>
  </si>
  <si>
    <t>Burlington QT Kensington Regal 3" Basin Taps Medici INDICES</t>
  </si>
  <si>
    <t>Burlington QT Kensington Regal 3" Basin Taps WALNUT</t>
  </si>
  <si>
    <t>Burlington QT Kensington Regal Wall Angled BSM Medici INDICES</t>
  </si>
  <si>
    <t>Burlington QT Kensington Regal Wall Angled BSM WALNUT</t>
  </si>
  <si>
    <t>Burlington QT Kensington Regal Deck Bath Filler Medici INDICES</t>
  </si>
  <si>
    <t>Burlington QT Kensington Regal Deck Bath Filler WALNUT</t>
  </si>
  <si>
    <t>Burlington QT Kensington Regal Wall Bath Filler Medici INDICES</t>
  </si>
  <si>
    <t>Burlington QT Kensington Regal Wall Bath Filler WALNUT</t>
  </si>
  <si>
    <t>Burlington QT Kensington Regal 2H Bridge Basin Mixer curved spout (200mm centres) - Medici INDICES</t>
  </si>
  <si>
    <t>Burlington QT Kensington Regal 5" Basin Taps Medici INDICES</t>
  </si>
  <si>
    <t>Burlington QT Kensington Regal 5" Basin Taps WALNUT</t>
  </si>
  <si>
    <t>Burlington QT Kensington Regal Bath Taps Medici INDICES</t>
  </si>
  <si>
    <t>Burlington QT Kensington Regal Bath Taps WALNUT</t>
  </si>
  <si>
    <t>Burlington QT Kensington Regal 1H Basin Mxr PUW, High/Low centre - Medici INDICES</t>
  </si>
  <si>
    <t>Burlington QT Kensington Regal 1H Basin Mxr PUW, High/Low centre - WALNUT</t>
  </si>
  <si>
    <t>Burlington QT Kensington Regal 1H Basin Mxr plug &amp; chain, High/Low centre - Medici INDICES</t>
  </si>
  <si>
    <t>Burlington QT Kensington Regal 1H Basin Mxr plug &amp; chain, High/Low centre - WALNUT</t>
  </si>
  <si>
    <t>Burlington QT Kensington Regal 1H Basin Mxr clic-clac waste, High/Low centre - Medici INDICES</t>
  </si>
  <si>
    <t>Burlington QT Kensington Regal 1H Basin Mxr clic-clac waste, High/Low centre - WALNUT</t>
  </si>
  <si>
    <t>Burlington Chrome Straight Radiator Valves with Cross Heads (pair) - Medici INDICES</t>
  </si>
  <si>
    <t>Tay thermo bath shower mixer deck mounted (includes handset and hose) - Medici INDICES</t>
  </si>
  <si>
    <t>Tay thermo bath shower mixer wall mounted (includes handset and hose) - Medici INDICES</t>
  </si>
  <si>
    <t>Trent single outlet concealed shower valve with Slide bar kit - Medici INDICES</t>
  </si>
  <si>
    <t>Trent single outlet concealed shower valve set with 6" shower head - Medici INDICES</t>
  </si>
  <si>
    <t>Trent single outlet concealed shower valve set with 9" shower head - Medici INDICES</t>
  </si>
  <si>
    <t>Trent single outlet concealed shower valve set with 12" shower head - Medici INDICES</t>
  </si>
  <si>
    <t>Trent 2 outlet concealed divertor shower set with 6" head &amp; flex. Kit - Medici INDICES</t>
  </si>
  <si>
    <t>Trent 2 outlet concealed divertor shower set with 9" head &amp; flex. Kit - Medici INDICES</t>
  </si>
  <si>
    <t>Trent 2 outlet concealed divertor shower set with 12" head &amp; flex. Kit - Medici INDICES</t>
  </si>
  <si>
    <t>Trent 2 outlet concealed shower valve set with 6" head &amp; flex. Kit - Medici INDICES</t>
  </si>
  <si>
    <t>Trent 2 outlet concealed shower valve set with 9" head &amp; flex. Kit - Medici INDICES</t>
  </si>
  <si>
    <t>Trent 2 outlet concealed shower valve set with 12" head &amp; flex. Kit - Medici INDICES</t>
  </si>
  <si>
    <t>Burlington Slide Rail Kit (handset, hose &amp; rail) Medici INDICES</t>
  </si>
  <si>
    <t>Burlington Handset, Hose &amp; Divertor Medici INDICES</t>
  </si>
  <si>
    <t>Burlington Handspray kit (Incl handset hose ,handset holder &amp; outlet elbow) - Medici INDICES</t>
  </si>
  <si>
    <t>Severn single outlet concealed shower valve set with 6" shower head - Medici INDICES</t>
  </si>
  <si>
    <t>Severn single outlet concealed shower valve set with 9" shower head - Medici INDICES</t>
  </si>
  <si>
    <t>Severn single outlet concealed shower valve set with 12" shower head - Medici INDICES</t>
  </si>
  <si>
    <t>Severn 2 outlet concealed shower valve set with 6" head &amp; flex. Kit - Medici INDICES</t>
  </si>
  <si>
    <t>Severn 2 outlet concealed shower valve set with 9" head &amp; flex. Kit - Medici INDICES</t>
  </si>
  <si>
    <t>Severn 2 outlet concealed shower valve set with 12" head &amp; flex. Kit - Medici INDICES</t>
  </si>
  <si>
    <t>Burlington Overflow Filler - Single Ended Medici INDICES</t>
  </si>
  <si>
    <t>Burlington Overflow Filler for Double Ended Baths Medici INDICES</t>
  </si>
  <si>
    <t>Burlington Basin shut off valves (pair) Medici INDICES</t>
  </si>
  <si>
    <t>Burlington Bath Overflow, Plug &amp; Chain Waste (does not include P trap) - Medici INDICES</t>
  </si>
  <si>
    <t>Burlington Exposed Waste &amp; Overflow Medici INDICES</t>
  </si>
  <si>
    <t>Burlington Classic Basin "Invisible" PUW  - Medici INDICES</t>
  </si>
  <si>
    <t>BB Wall mounted shower arm</t>
  </si>
  <si>
    <t>KER27-QT WAL</t>
  </si>
  <si>
    <t>Burlington QT Kensington Regal 2H Bridge basin Mixr curved spout -B14/B16 basins ONLY WALNUT</t>
  </si>
  <si>
    <t>Burlington QT Kensington Regal 2H Bridge Basin Mixer curved spout (200mm centres) - WALNUT</t>
  </si>
  <si>
    <t>CH23 MED</t>
  </si>
  <si>
    <t>Burlington Chelsea curved bidet 1H mixer with PUW with Medici LEVER</t>
  </si>
  <si>
    <t>30.1981</t>
  </si>
  <si>
    <t>Sphere TALL Back to wall pan</t>
  </si>
  <si>
    <t>KE29-QT MED</t>
  </si>
  <si>
    <t>Burlington QT Kensington 3H thermo basin mixer with pop up waste - Medici INDICES</t>
  </si>
  <si>
    <t>AN29-QT MED</t>
  </si>
  <si>
    <t>Burlington QT Claremont 3H thermo basin mixer with pop up waste - Medici INDICES</t>
  </si>
  <si>
    <t>BI29-QT MED</t>
  </si>
  <si>
    <t>CL29-QT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</si>
</sst>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£-809]#,##0.00_);[Red]\([$£-809]#,##0.00\)"/>
    <numFmt numFmtId="165" formatCode="[$$-409]#,##0.00_);[Red]\([$$-409]#,##0.00\)"/>
    <numFmt numFmtId="166" formatCode="[$£-809]#,##0_);[Red]\([$£-809]#,##0\)"/>
    <numFmt numFmtId="167" formatCode="dd/mmm/yy;@"/>
  </numFmts>
  <fonts count="6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1"/>
    </font>
    <font>
      <sz val="10"/>
      <name val="Helv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宋体"/>
      <family val="3"/>
      <charset val="134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Arial"/>
      <family val="2"/>
      <charset val="134"/>
    </font>
    <font>
      <sz val="11"/>
      <color theme="1"/>
      <name val="Calibri"/>
      <family val="3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7" fillId="0" borderId="0"/>
    <xf numFmtId="165" fontId="8" fillId="0" borderId="0"/>
    <xf numFmtId="0" fontId="7" fillId="0" borderId="0"/>
    <xf numFmtId="166" fontId="7" fillId="0" borderId="0"/>
    <xf numFmtId="165" fontId="7" fillId="0" borderId="0"/>
    <xf numFmtId="0" fontId="8" fillId="0" borderId="0"/>
    <xf numFmtId="0" fontId="7" fillId="0" borderId="0"/>
    <xf numFmtId="0" fontId="9" fillId="0" borderId="0">
      <alignment vertical="center"/>
    </xf>
    <xf numFmtId="0" fontId="5" fillId="0" borderId="0"/>
    <xf numFmtId="0" fontId="1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6" fillId="0" borderId="0">
      <alignment vertical="top"/>
    </xf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165" fontId="9" fillId="3" borderId="0" applyNumberFormat="0" applyBorder="0" applyAlignment="0" applyProtection="0">
      <alignment vertical="center"/>
    </xf>
    <xf numFmtId="165" fontId="9" fillId="3" borderId="0" applyNumberFormat="0" applyBorder="0" applyAlignment="0" applyProtection="0">
      <alignment vertical="center"/>
    </xf>
    <xf numFmtId="165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65" fontId="9" fillId="4" borderId="0" applyNumberFormat="0" applyBorder="0" applyAlignment="0" applyProtection="0">
      <alignment vertical="center"/>
    </xf>
    <xf numFmtId="165" fontId="9" fillId="4" borderId="0" applyNumberFormat="0" applyBorder="0" applyAlignment="0" applyProtection="0">
      <alignment vertical="center"/>
    </xf>
    <xf numFmtId="165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65" fontId="9" fillId="5" borderId="0" applyNumberFormat="0" applyBorder="0" applyAlignment="0" applyProtection="0">
      <alignment vertical="center"/>
    </xf>
    <xf numFmtId="165" fontId="9" fillId="5" borderId="0" applyNumberFormat="0" applyBorder="0" applyAlignment="0" applyProtection="0">
      <alignment vertical="center"/>
    </xf>
    <xf numFmtId="165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65" fontId="9" fillId="7" borderId="0" applyNumberFormat="0" applyBorder="0" applyAlignment="0" applyProtection="0">
      <alignment vertical="center"/>
    </xf>
    <xf numFmtId="165" fontId="9" fillId="7" borderId="0" applyNumberFormat="0" applyBorder="0" applyAlignment="0" applyProtection="0">
      <alignment vertical="center"/>
    </xf>
    <xf numFmtId="165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65" fontId="9" fillId="8" borderId="0" applyNumberFormat="0" applyBorder="0" applyAlignment="0" applyProtection="0">
      <alignment vertical="center"/>
    </xf>
    <xf numFmtId="165" fontId="9" fillId="8" borderId="0" applyNumberFormat="0" applyBorder="0" applyAlignment="0" applyProtection="0">
      <alignment vertical="center"/>
    </xf>
    <xf numFmtId="165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65" fontId="9" fillId="10" borderId="0" applyNumberFormat="0" applyBorder="0" applyAlignment="0" applyProtection="0">
      <alignment vertical="center"/>
    </xf>
    <xf numFmtId="165" fontId="9" fillId="10" borderId="0" applyNumberFormat="0" applyBorder="0" applyAlignment="0" applyProtection="0">
      <alignment vertical="center"/>
    </xf>
    <xf numFmtId="165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65" fontId="9" fillId="11" borderId="0" applyNumberFormat="0" applyBorder="0" applyAlignment="0" applyProtection="0">
      <alignment vertical="center"/>
    </xf>
    <xf numFmtId="165" fontId="9" fillId="11" borderId="0" applyNumberFormat="0" applyBorder="0" applyAlignment="0" applyProtection="0">
      <alignment vertical="center"/>
    </xf>
    <xf numFmtId="165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65" fontId="9" fillId="12" borderId="0" applyNumberFormat="0" applyBorder="0" applyAlignment="0" applyProtection="0">
      <alignment vertical="center"/>
    </xf>
    <xf numFmtId="165" fontId="9" fillId="12" borderId="0" applyNumberFormat="0" applyBorder="0" applyAlignment="0" applyProtection="0">
      <alignment vertical="center"/>
    </xf>
    <xf numFmtId="165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0" fillId="13" borderId="0" applyNumberFormat="0" applyBorder="0" applyAlignment="0" applyProtection="0">
      <alignment vertical="center"/>
    </xf>
    <xf numFmtId="165" fontId="30" fillId="13" borderId="0" applyNumberFormat="0" applyBorder="0" applyAlignment="0" applyProtection="0">
      <alignment vertical="center"/>
    </xf>
    <xf numFmtId="165" fontId="30" fillId="13" borderId="0" applyNumberFormat="0" applyBorder="0" applyAlignment="0" applyProtection="0">
      <alignment vertical="center"/>
    </xf>
    <xf numFmtId="165" fontId="30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65" fontId="30" fillId="10" borderId="0" applyNumberFormat="0" applyBorder="0" applyAlignment="0" applyProtection="0">
      <alignment vertical="center"/>
    </xf>
    <xf numFmtId="165" fontId="30" fillId="10" borderId="0" applyNumberFormat="0" applyBorder="0" applyAlignment="0" applyProtection="0">
      <alignment vertical="center"/>
    </xf>
    <xf numFmtId="165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65" fontId="30" fillId="11" borderId="0" applyNumberFormat="0" applyBorder="0" applyAlignment="0" applyProtection="0">
      <alignment vertical="center"/>
    </xf>
    <xf numFmtId="165" fontId="30" fillId="11" borderId="0" applyNumberFormat="0" applyBorder="0" applyAlignment="0" applyProtection="0">
      <alignment vertical="center"/>
    </xf>
    <xf numFmtId="165" fontId="30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65" fontId="30" fillId="14" borderId="0" applyNumberFormat="0" applyBorder="0" applyAlignment="0" applyProtection="0">
      <alignment vertical="center"/>
    </xf>
    <xf numFmtId="165" fontId="30" fillId="14" borderId="0" applyNumberFormat="0" applyBorder="0" applyAlignment="0" applyProtection="0">
      <alignment vertical="center"/>
    </xf>
    <xf numFmtId="165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65" fontId="30" fillId="15" borderId="0" applyNumberFormat="0" applyBorder="0" applyAlignment="0" applyProtection="0">
      <alignment vertical="center"/>
    </xf>
    <xf numFmtId="165" fontId="30" fillId="15" borderId="0" applyNumberFormat="0" applyBorder="0" applyAlignment="0" applyProtection="0">
      <alignment vertical="center"/>
    </xf>
    <xf numFmtId="165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65" fontId="30" fillId="16" borderId="0" applyNumberFormat="0" applyBorder="0" applyAlignment="0" applyProtection="0">
      <alignment vertical="center"/>
    </xf>
    <xf numFmtId="165" fontId="30" fillId="16" borderId="0" applyNumberFormat="0" applyBorder="0" applyAlignment="0" applyProtection="0">
      <alignment vertical="center"/>
    </xf>
    <xf numFmtId="165" fontId="3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4" fillId="4" borderId="0" applyNumberFormat="0" applyBorder="0" applyAlignment="0" applyProtection="0"/>
    <xf numFmtId="0" fontId="20" fillId="21" borderId="2" applyNumberFormat="0" applyAlignment="0" applyProtection="0"/>
    <xf numFmtId="0" fontId="21" fillId="22" borderId="3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10" fillId="0" borderId="4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165" fontId="7" fillId="0" borderId="0"/>
    <xf numFmtId="165" fontId="8" fillId="0" borderId="0"/>
    <xf numFmtId="166" fontId="8" fillId="0" borderId="0"/>
    <xf numFmtId="166" fontId="9" fillId="0" borderId="0"/>
    <xf numFmtId="165" fontId="9" fillId="0" borderId="0"/>
    <xf numFmtId="165" fontId="7" fillId="0" borderId="0"/>
    <xf numFmtId="165" fontId="7" fillId="0" borderId="0"/>
    <xf numFmtId="164" fontId="8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166" fontId="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4" fontId="7" fillId="0" borderId="0"/>
    <xf numFmtId="165" fontId="7" fillId="0" borderId="0"/>
    <xf numFmtId="0" fontId="8" fillId="0" borderId="0"/>
    <xf numFmtId="165" fontId="8" fillId="0" borderId="0"/>
    <xf numFmtId="0" fontId="8" fillId="0" borderId="0">
      <alignment vertical="center"/>
    </xf>
    <xf numFmtId="165" fontId="8" fillId="0" borderId="0">
      <alignment vertical="center"/>
    </xf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24" borderId="8" applyNumberFormat="0" applyFont="0" applyAlignment="0" applyProtection="0"/>
    <xf numFmtId="165" fontId="7" fillId="24" borderId="8" applyNumberFormat="0" applyFont="0" applyAlignment="0" applyProtection="0"/>
    <xf numFmtId="165" fontId="7" fillId="24" borderId="8" applyNumberFormat="0" applyFont="0" applyAlignment="0" applyProtection="0"/>
    <xf numFmtId="165" fontId="7" fillId="24" borderId="8" applyNumberFormat="0" applyFont="0" applyAlignment="0" applyProtection="0"/>
    <xf numFmtId="165" fontId="7" fillId="24" borderId="8" applyNumberFormat="0" applyFont="0" applyAlignment="0" applyProtection="0"/>
    <xf numFmtId="165" fontId="7" fillId="24" borderId="8" applyNumberFormat="0" applyFont="0" applyAlignment="0" applyProtection="0"/>
    <xf numFmtId="0" fontId="27" fillId="21" borderId="9" applyNumberFormat="0" applyAlignment="0" applyProtection="0"/>
    <xf numFmtId="0" fontId="6" fillId="2" borderId="0">
      <alignment horizontal="center" vertical="center"/>
    </xf>
    <xf numFmtId="0" fontId="17" fillId="25" borderId="0">
      <alignment horizontal="center" vertical="center"/>
    </xf>
    <xf numFmtId="165" fontId="6" fillId="0" borderId="0">
      <alignment vertical="top"/>
    </xf>
    <xf numFmtId="165" fontId="6" fillId="0" borderId="0">
      <alignment vertical="top"/>
    </xf>
    <xf numFmtId="164" fontId="6" fillId="0" borderId="0">
      <alignment vertical="top"/>
    </xf>
    <xf numFmtId="165" fontId="6" fillId="0" borderId="0">
      <alignment vertical="top"/>
    </xf>
    <xf numFmtId="0" fontId="12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165" fontId="32" fillId="0" borderId="4" applyNumberFormat="0" applyFill="0" applyAlignment="0" applyProtection="0">
      <alignment vertical="center"/>
    </xf>
    <xf numFmtId="165" fontId="32" fillId="0" borderId="4" applyNumberFormat="0" applyFill="0" applyAlignment="0" applyProtection="0">
      <alignment vertical="center"/>
    </xf>
    <xf numFmtId="165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165" fontId="33" fillId="0" borderId="5" applyNumberFormat="0" applyFill="0" applyAlignment="0" applyProtection="0">
      <alignment vertical="center"/>
    </xf>
    <xf numFmtId="165" fontId="33" fillId="0" borderId="5" applyNumberFormat="0" applyFill="0" applyAlignment="0" applyProtection="0">
      <alignment vertical="center"/>
    </xf>
    <xf numFmtId="165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165" fontId="34" fillId="0" borderId="6" applyNumberFormat="0" applyFill="0" applyAlignment="0" applyProtection="0">
      <alignment vertical="center"/>
    </xf>
    <xf numFmtId="165" fontId="34" fillId="0" borderId="6" applyNumberFormat="0" applyFill="0" applyAlignment="0" applyProtection="0">
      <alignment vertical="center"/>
    </xf>
    <xf numFmtId="165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65" fontId="34" fillId="0" borderId="0" applyNumberFormat="0" applyFill="0" applyBorder="0" applyAlignment="0" applyProtection="0">
      <alignment vertical="center"/>
    </xf>
    <xf numFmtId="165" fontId="34" fillId="0" borderId="0" applyNumberFormat="0" applyFill="0" applyBorder="0" applyAlignment="0" applyProtection="0">
      <alignment vertical="center"/>
    </xf>
    <xf numFmtId="165" fontId="34" fillId="0" borderId="0" applyNumberFormat="0" applyFill="0" applyBorder="0" applyAlignment="0" applyProtection="0">
      <alignment vertical="center"/>
    </xf>
    <xf numFmtId="165" fontId="31" fillId="0" borderId="0" applyNumberFormat="0" applyFill="0" applyBorder="0" applyAlignment="0" applyProtection="0">
      <alignment vertical="center"/>
    </xf>
    <xf numFmtId="165" fontId="31" fillId="0" borderId="0" applyNumberFormat="0" applyFill="0" applyBorder="0" applyAlignment="0" applyProtection="0">
      <alignment vertical="center"/>
    </xf>
    <xf numFmtId="165" fontId="31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165" fontId="35" fillId="4" borderId="0" applyNumberFormat="0" applyBorder="0" applyAlignment="0" applyProtection="0">
      <alignment vertical="center"/>
    </xf>
    <xf numFmtId="165" fontId="35" fillId="4" borderId="0" applyNumberFormat="0" applyBorder="0" applyAlignment="0" applyProtection="0">
      <alignment vertical="center"/>
    </xf>
    <xf numFmtId="165" fontId="35" fillId="4" borderId="0" applyNumberFormat="0" applyBorder="0" applyAlignment="0" applyProtection="0">
      <alignment vertical="center"/>
    </xf>
    <xf numFmtId="165" fontId="7" fillId="0" borderId="0"/>
    <xf numFmtId="165" fontId="8" fillId="0" borderId="0">
      <alignment vertical="center"/>
    </xf>
    <xf numFmtId="165" fontId="7" fillId="0" borderId="0"/>
    <xf numFmtId="165" fontId="7" fillId="0" borderId="0"/>
    <xf numFmtId="165" fontId="7" fillId="0" borderId="0"/>
    <xf numFmtId="0" fontId="36" fillId="5" borderId="0" applyNumberFormat="0" applyBorder="0" applyAlignment="0" applyProtection="0">
      <alignment vertical="center"/>
    </xf>
    <xf numFmtId="165" fontId="36" fillId="5" borderId="0" applyNumberFormat="0" applyBorder="0" applyAlignment="0" applyProtection="0">
      <alignment vertical="center"/>
    </xf>
    <xf numFmtId="165" fontId="36" fillId="5" borderId="0" applyNumberFormat="0" applyBorder="0" applyAlignment="0" applyProtection="0">
      <alignment vertical="center"/>
    </xf>
    <xf numFmtId="165" fontId="36" fillId="5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165" fontId="37" fillId="0" borderId="10" applyNumberFormat="0" applyFill="0" applyAlignment="0" applyProtection="0">
      <alignment vertical="center"/>
    </xf>
    <xf numFmtId="165" fontId="37" fillId="0" borderId="10" applyNumberFormat="0" applyFill="0" applyAlignment="0" applyProtection="0">
      <alignment vertical="center"/>
    </xf>
    <xf numFmtId="165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21" borderId="2" applyNumberFormat="0" applyAlignment="0" applyProtection="0">
      <alignment vertical="center"/>
    </xf>
    <xf numFmtId="165" fontId="38" fillId="21" borderId="2" applyNumberFormat="0" applyAlignment="0" applyProtection="0">
      <alignment vertical="center"/>
    </xf>
    <xf numFmtId="165" fontId="38" fillId="21" borderId="2" applyNumberFormat="0" applyAlignment="0" applyProtection="0">
      <alignment vertical="center"/>
    </xf>
    <xf numFmtId="165" fontId="38" fillId="21" borderId="2" applyNumberFormat="0" applyAlignment="0" applyProtection="0">
      <alignment vertical="center"/>
    </xf>
    <xf numFmtId="0" fontId="38" fillId="21" borderId="2" applyNumberFormat="0" applyAlignment="0" applyProtection="0">
      <alignment vertical="center"/>
    </xf>
    <xf numFmtId="0" fontId="39" fillId="22" borderId="3" applyNumberFormat="0" applyAlignment="0" applyProtection="0">
      <alignment vertical="center"/>
    </xf>
    <xf numFmtId="165" fontId="39" fillId="22" borderId="3" applyNumberFormat="0" applyAlignment="0" applyProtection="0">
      <alignment vertical="center"/>
    </xf>
    <xf numFmtId="165" fontId="39" fillId="22" borderId="3" applyNumberFormat="0" applyAlignment="0" applyProtection="0">
      <alignment vertical="center"/>
    </xf>
    <xf numFmtId="165" fontId="39" fillId="22" borderId="3" applyNumberFormat="0" applyAlignment="0" applyProtection="0">
      <alignment vertical="center"/>
    </xf>
    <xf numFmtId="0" fontId="39" fillId="2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65" fontId="40" fillId="0" borderId="0" applyNumberFormat="0" applyFill="0" applyBorder="0" applyAlignment="0" applyProtection="0">
      <alignment vertical="center"/>
    </xf>
    <xf numFmtId="165" fontId="40" fillId="0" borderId="0" applyNumberFormat="0" applyFill="0" applyBorder="0" applyAlignment="0" applyProtection="0">
      <alignment vertical="center"/>
    </xf>
    <xf numFmtId="165" fontId="4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65" fontId="16" fillId="0" borderId="0" applyNumberFormat="0" applyFill="0" applyBorder="0" applyAlignment="0" applyProtection="0">
      <alignment vertical="center"/>
    </xf>
    <xf numFmtId="165" fontId="16" fillId="0" borderId="0" applyNumberFormat="0" applyFill="0" applyBorder="0" applyAlignment="0" applyProtection="0">
      <alignment vertical="center"/>
    </xf>
    <xf numFmtId="165" fontId="16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165" fontId="41" fillId="0" borderId="7" applyNumberFormat="0" applyFill="0" applyAlignment="0" applyProtection="0">
      <alignment vertical="center"/>
    </xf>
    <xf numFmtId="165" fontId="41" fillId="0" borderId="7" applyNumberFormat="0" applyFill="0" applyAlignment="0" applyProtection="0">
      <alignment vertical="center"/>
    </xf>
    <xf numFmtId="165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65" fontId="30" fillId="17" borderId="0" applyNumberFormat="0" applyBorder="0" applyAlignment="0" applyProtection="0">
      <alignment vertical="center"/>
    </xf>
    <xf numFmtId="165" fontId="30" fillId="17" borderId="0" applyNumberFormat="0" applyBorder="0" applyAlignment="0" applyProtection="0">
      <alignment vertical="center"/>
    </xf>
    <xf numFmtId="165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65" fontId="30" fillId="18" borderId="0" applyNumberFormat="0" applyBorder="0" applyAlignment="0" applyProtection="0">
      <alignment vertical="center"/>
    </xf>
    <xf numFmtId="165" fontId="30" fillId="18" borderId="0" applyNumberFormat="0" applyBorder="0" applyAlignment="0" applyProtection="0">
      <alignment vertical="center"/>
    </xf>
    <xf numFmtId="165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65" fontId="30" fillId="19" borderId="0" applyNumberFormat="0" applyBorder="0" applyAlignment="0" applyProtection="0">
      <alignment vertical="center"/>
    </xf>
    <xf numFmtId="165" fontId="30" fillId="19" borderId="0" applyNumberFormat="0" applyBorder="0" applyAlignment="0" applyProtection="0">
      <alignment vertical="center"/>
    </xf>
    <xf numFmtId="165" fontId="30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65" fontId="30" fillId="14" borderId="0" applyNumberFormat="0" applyBorder="0" applyAlignment="0" applyProtection="0">
      <alignment vertical="center"/>
    </xf>
    <xf numFmtId="165" fontId="30" fillId="14" borderId="0" applyNumberFormat="0" applyBorder="0" applyAlignment="0" applyProtection="0">
      <alignment vertical="center"/>
    </xf>
    <xf numFmtId="165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65" fontId="30" fillId="15" borderId="0" applyNumberFormat="0" applyBorder="0" applyAlignment="0" applyProtection="0">
      <alignment vertical="center"/>
    </xf>
    <xf numFmtId="165" fontId="30" fillId="15" borderId="0" applyNumberFormat="0" applyBorder="0" applyAlignment="0" applyProtection="0">
      <alignment vertical="center"/>
    </xf>
    <xf numFmtId="165" fontId="30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165" fontId="30" fillId="20" borderId="0" applyNumberFormat="0" applyBorder="0" applyAlignment="0" applyProtection="0">
      <alignment vertical="center"/>
    </xf>
    <xf numFmtId="165" fontId="30" fillId="20" borderId="0" applyNumberFormat="0" applyBorder="0" applyAlignment="0" applyProtection="0">
      <alignment vertical="center"/>
    </xf>
    <xf numFmtId="165" fontId="30" fillId="2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165" fontId="42" fillId="23" borderId="0" applyNumberFormat="0" applyBorder="0" applyAlignment="0" applyProtection="0">
      <alignment vertical="center"/>
    </xf>
    <xf numFmtId="165" fontId="42" fillId="23" borderId="0" applyNumberFormat="0" applyBorder="0" applyAlignment="0" applyProtection="0">
      <alignment vertical="center"/>
    </xf>
    <xf numFmtId="165" fontId="42" fillId="23" borderId="0" applyNumberFormat="0" applyBorder="0" applyAlignment="0" applyProtection="0">
      <alignment vertical="center"/>
    </xf>
    <xf numFmtId="0" fontId="43" fillId="21" borderId="9" applyNumberFormat="0" applyAlignment="0" applyProtection="0">
      <alignment vertical="center"/>
    </xf>
    <xf numFmtId="165" fontId="43" fillId="21" borderId="9" applyNumberFormat="0" applyAlignment="0" applyProtection="0">
      <alignment vertical="center"/>
    </xf>
    <xf numFmtId="165" fontId="43" fillId="21" borderId="9" applyNumberFormat="0" applyAlignment="0" applyProtection="0">
      <alignment vertical="center"/>
    </xf>
    <xf numFmtId="165" fontId="43" fillId="21" borderId="9" applyNumberFormat="0" applyAlignment="0" applyProtection="0">
      <alignment vertical="center"/>
    </xf>
    <xf numFmtId="0" fontId="43" fillId="21" borderId="9" applyNumberFormat="0" applyAlignment="0" applyProtection="0">
      <alignment vertical="center"/>
    </xf>
    <xf numFmtId="0" fontId="44" fillId="8" borderId="2" applyNumberFormat="0" applyAlignment="0" applyProtection="0">
      <alignment vertical="center"/>
    </xf>
    <xf numFmtId="165" fontId="44" fillId="8" borderId="2" applyNumberFormat="0" applyAlignment="0" applyProtection="0">
      <alignment vertical="center"/>
    </xf>
    <xf numFmtId="165" fontId="44" fillId="8" borderId="2" applyNumberFormat="0" applyAlignment="0" applyProtection="0">
      <alignment vertical="center"/>
    </xf>
    <xf numFmtId="165" fontId="44" fillId="8" borderId="2" applyNumberFormat="0" applyAlignment="0" applyProtection="0">
      <alignment vertical="center"/>
    </xf>
    <xf numFmtId="0" fontId="44" fillId="8" borderId="2" applyNumberFormat="0" applyAlignment="0" applyProtection="0">
      <alignment vertical="center"/>
    </xf>
    <xf numFmtId="0" fontId="45" fillId="0" borderId="0"/>
    <xf numFmtId="165" fontId="45" fillId="0" borderId="0"/>
    <xf numFmtId="165" fontId="45" fillId="0" borderId="0"/>
    <xf numFmtId="165" fontId="45" fillId="0" borderId="0"/>
    <xf numFmtId="0" fontId="7" fillId="24" borderId="8" applyNumberFormat="0" applyFont="0" applyAlignment="0" applyProtection="0">
      <alignment vertical="center"/>
    </xf>
    <xf numFmtId="165" fontId="7" fillId="24" borderId="8" applyNumberFormat="0" applyFont="0" applyAlignment="0" applyProtection="0">
      <alignment vertical="center"/>
    </xf>
    <xf numFmtId="165" fontId="7" fillId="24" borderId="8" applyNumberFormat="0" applyFont="0" applyAlignment="0" applyProtection="0">
      <alignment vertical="center"/>
    </xf>
    <xf numFmtId="165" fontId="7" fillId="24" borderId="8" applyNumberFormat="0" applyFont="0" applyAlignment="0" applyProtection="0">
      <alignment vertical="center"/>
    </xf>
    <xf numFmtId="165" fontId="7" fillId="24" borderId="8" applyNumberFormat="0" applyFont="0" applyAlignment="0" applyProtection="0">
      <alignment vertical="center"/>
    </xf>
    <xf numFmtId="165" fontId="7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5" fillId="0" borderId="0"/>
    <xf numFmtId="0" fontId="45" fillId="0" borderId="0"/>
    <xf numFmtId="0" fontId="64" fillId="35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165" fontId="9" fillId="3" borderId="0" applyNumberFormat="0" applyBorder="0" applyAlignment="0" applyProtection="0">
      <alignment vertical="center"/>
    </xf>
    <xf numFmtId="165" fontId="9" fillId="3" borderId="0" applyNumberFormat="0" applyBorder="0" applyAlignment="0" applyProtection="0">
      <alignment vertical="center"/>
    </xf>
    <xf numFmtId="165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65" fontId="9" fillId="4" borderId="0" applyNumberFormat="0" applyBorder="0" applyAlignment="0" applyProtection="0">
      <alignment vertical="center"/>
    </xf>
    <xf numFmtId="165" fontId="9" fillId="4" borderId="0" applyNumberFormat="0" applyBorder="0" applyAlignment="0" applyProtection="0">
      <alignment vertical="center"/>
    </xf>
    <xf numFmtId="165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65" fontId="9" fillId="5" borderId="0" applyNumberFormat="0" applyBorder="0" applyAlignment="0" applyProtection="0">
      <alignment vertical="center"/>
    </xf>
    <xf numFmtId="165" fontId="9" fillId="5" borderId="0" applyNumberFormat="0" applyBorder="0" applyAlignment="0" applyProtection="0">
      <alignment vertical="center"/>
    </xf>
    <xf numFmtId="165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5" fontId="9" fillId="7" borderId="0" applyNumberFormat="0" applyBorder="0" applyAlignment="0" applyProtection="0">
      <alignment vertical="center"/>
    </xf>
    <xf numFmtId="165" fontId="9" fillId="7" borderId="0" applyNumberFormat="0" applyBorder="0" applyAlignment="0" applyProtection="0">
      <alignment vertical="center"/>
    </xf>
    <xf numFmtId="165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65" fontId="9" fillId="8" borderId="0" applyNumberFormat="0" applyBorder="0" applyAlignment="0" applyProtection="0">
      <alignment vertical="center"/>
    </xf>
    <xf numFmtId="165" fontId="9" fillId="8" borderId="0" applyNumberFormat="0" applyBorder="0" applyAlignment="0" applyProtection="0">
      <alignment vertical="center"/>
    </xf>
    <xf numFmtId="165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65" fontId="9" fillId="10" borderId="0" applyNumberFormat="0" applyBorder="0" applyAlignment="0" applyProtection="0">
      <alignment vertical="center"/>
    </xf>
    <xf numFmtId="165" fontId="9" fillId="10" borderId="0" applyNumberFormat="0" applyBorder="0" applyAlignment="0" applyProtection="0">
      <alignment vertical="center"/>
    </xf>
    <xf numFmtId="165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65" fontId="9" fillId="11" borderId="0" applyNumberFormat="0" applyBorder="0" applyAlignment="0" applyProtection="0">
      <alignment vertical="center"/>
    </xf>
    <xf numFmtId="165" fontId="9" fillId="11" borderId="0" applyNumberFormat="0" applyBorder="0" applyAlignment="0" applyProtection="0">
      <alignment vertical="center"/>
    </xf>
    <xf numFmtId="165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165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165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65" fontId="9" fillId="12" borderId="0" applyNumberFormat="0" applyBorder="0" applyAlignment="0" applyProtection="0">
      <alignment vertical="center"/>
    </xf>
    <xf numFmtId="165" fontId="9" fillId="12" borderId="0" applyNumberFormat="0" applyBorder="0" applyAlignment="0" applyProtection="0">
      <alignment vertical="center"/>
    </xf>
    <xf numFmtId="165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6" fillId="31" borderId="14" applyNumberFormat="0" applyAlignment="0" applyProtection="0">
      <alignment vertical="center"/>
    </xf>
    <xf numFmtId="0" fontId="58" fillId="32" borderId="17" applyNumberFormat="0" applyAlignment="0" applyProtection="0">
      <alignment vertical="center"/>
    </xf>
    <xf numFmtId="43" fontId="6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30" borderId="14" applyNumberFormat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165" fontId="5" fillId="0" borderId="0"/>
    <xf numFmtId="165" fontId="64" fillId="0" borderId="0"/>
    <xf numFmtId="165" fontId="64" fillId="0" borderId="0"/>
    <xf numFmtId="166" fontId="64" fillId="0" borderId="0"/>
    <xf numFmtId="0" fontId="64" fillId="0" borderId="0"/>
    <xf numFmtId="0" fontId="46" fillId="0" borderId="0"/>
    <xf numFmtId="165" fontId="46" fillId="0" borderId="0"/>
    <xf numFmtId="165" fontId="5" fillId="0" borderId="0"/>
    <xf numFmtId="165" fontId="5" fillId="0" borderId="0"/>
    <xf numFmtId="164" fontId="64" fillId="0" borderId="0"/>
    <xf numFmtId="0" fontId="64" fillId="0" borderId="0">
      <alignment vertical="center"/>
    </xf>
    <xf numFmtId="166" fontId="5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6" fontId="5" fillId="0" borderId="0"/>
    <xf numFmtId="0" fontId="5" fillId="0" borderId="0"/>
    <xf numFmtId="0" fontId="63" fillId="0" borderId="0"/>
    <xf numFmtId="0" fontId="18" fillId="0" borderId="0">
      <alignment vertical="center"/>
    </xf>
    <xf numFmtId="0" fontId="62" fillId="0" borderId="0">
      <alignment vertical="center"/>
    </xf>
    <xf numFmtId="0" fontId="5" fillId="0" borderId="0"/>
    <xf numFmtId="167" fontId="4" fillId="0" borderId="0"/>
    <xf numFmtId="167" fontId="63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4" fontId="5" fillId="0" borderId="0"/>
    <xf numFmtId="165" fontId="5" fillId="0" borderId="0"/>
    <xf numFmtId="0" fontId="5" fillId="0" borderId="0"/>
    <xf numFmtId="0" fontId="5" fillId="0" borderId="0"/>
    <xf numFmtId="0" fontId="64" fillId="0" borderId="0"/>
    <xf numFmtId="165" fontId="64" fillId="0" borderId="0"/>
    <xf numFmtId="0" fontId="64" fillId="0" borderId="0">
      <alignment vertical="center"/>
    </xf>
    <xf numFmtId="165" fontId="64" fillId="0" borderId="0">
      <alignment vertical="center"/>
    </xf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0" fontId="5" fillId="24" borderId="8" applyNumberFormat="0" applyFont="0" applyAlignment="0" applyProtection="0"/>
    <xf numFmtId="165" fontId="5" fillId="24" borderId="8" applyNumberFormat="0" applyFont="0" applyAlignment="0" applyProtection="0"/>
    <xf numFmtId="165" fontId="5" fillId="24" borderId="8" applyNumberFormat="0" applyFont="0" applyAlignment="0" applyProtection="0"/>
    <xf numFmtId="165" fontId="5" fillId="24" borderId="8" applyNumberFormat="0" applyFont="0" applyAlignment="0" applyProtection="0"/>
    <xf numFmtId="165" fontId="5" fillId="24" borderId="8" applyNumberFormat="0" applyFont="0" applyAlignment="0" applyProtection="0"/>
    <xf numFmtId="165" fontId="5" fillId="24" borderId="8" applyNumberFormat="0" applyFont="0" applyAlignment="0" applyProtection="0"/>
    <xf numFmtId="0" fontId="5" fillId="24" borderId="8" applyNumberFormat="0" applyFont="0" applyAlignment="0" applyProtection="0"/>
    <xf numFmtId="0" fontId="64" fillId="33" borderId="18" applyNumberFormat="0" applyFont="0" applyAlignment="0" applyProtection="0">
      <alignment vertical="center"/>
    </xf>
    <xf numFmtId="0" fontId="27" fillId="21" borderId="9" applyNumberFormat="0" applyAlignment="0" applyProtection="0"/>
    <xf numFmtId="0" fontId="55" fillId="31" borderId="15" applyNumberFormat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/>
    <xf numFmtId="0" fontId="60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65" fontId="5" fillId="0" borderId="0"/>
    <xf numFmtId="165" fontId="64" fillId="0" borderId="0">
      <alignment vertical="center"/>
    </xf>
    <xf numFmtId="165" fontId="5" fillId="0" borderId="0"/>
    <xf numFmtId="165" fontId="5" fillId="0" borderId="0"/>
    <xf numFmtId="165" fontId="5" fillId="0" borderId="0"/>
    <xf numFmtId="165" fontId="37" fillId="0" borderId="10" applyNumberFormat="0" applyFill="0" applyAlignment="0" applyProtection="0">
      <alignment vertical="center"/>
    </xf>
    <xf numFmtId="165" fontId="37" fillId="0" borderId="10" applyNumberFormat="0" applyFill="0" applyAlignment="0" applyProtection="0">
      <alignment vertical="center"/>
    </xf>
    <xf numFmtId="165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5" fillId="24" borderId="8" applyNumberFormat="0" applyFont="0" applyAlignment="0" applyProtection="0">
      <alignment vertical="center"/>
    </xf>
    <xf numFmtId="165" fontId="5" fillId="24" borderId="8" applyNumberFormat="0" applyFont="0" applyAlignment="0" applyProtection="0">
      <alignment vertical="center"/>
    </xf>
    <xf numFmtId="165" fontId="5" fillId="24" borderId="8" applyNumberFormat="0" applyFont="0" applyAlignment="0" applyProtection="0">
      <alignment vertical="center"/>
    </xf>
    <xf numFmtId="165" fontId="5" fillId="24" borderId="8" applyNumberFormat="0" applyFont="0" applyAlignment="0" applyProtection="0">
      <alignment vertical="center"/>
    </xf>
    <xf numFmtId="165" fontId="5" fillId="24" borderId="8" applyNumberFormat="0" applyFont="0" applyAlignment="0" applyProtection="0">
      <alignment vertical="center"/>
    </xf>
    <xf numFmtId="165" fontId="5" fillId="24" borderId="8" applyNumberFormat="0" applyFont="0" applyAlignment="0" applyProtection="0">
      <alignment vertical="center"/>
    </xf>
    <xf numFmtId="0" fontId="5" fillId="24" borderId="8" applyNumberFormat="0" applyFont="0" applyAlignment="0" applyProtection="0">
      <alignment vertical="center"/>
    </xf>
    <xf numFmtId="165" fontId="43" fillId="21" borderId="9" applyNumberFormat="0" applyAlignment="0" applyProtection="0">
      <alignment vertical="center"/>
    </xf>
    <xf numFmtId="165" fontId="43" fillId="21" borderId="9" applyNumberFormat="0" applyAlignment="0" applyProtection="0">
      <alignment vertical="center"/>
    </xf>
    <xf numFmtId="165" fontId="43" fillId="21" borderId="9" applyNumberFormat="0" applyAlignment="0" applyProtection="0">
      <alignment vertical="center"/>
    </xf>
    <xf numFmtId="0" fontId="43" fillId="21" borderId="9" applyNumberFormat="0" applyAlignment="0" applyProtection="0">
      <alignment vertical="center"/>
    </xf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49" fillId="0" borderId="1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 wrapText="1"/>
    </xf>
    <xf numFmtId="49" fontId="49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60" fillId="26" borderId="0" xfId="0" applyFont="1" applyFill="1" applyBorder="1" applyAlignment="1">
      <alignment vertical="center" wrapText="1"/>
    </xf>
    <xf numFmtId="49" fontId="60" fillId="26" borderId="0" xfId="0" applyNumberFormat="1" applyFont="1" applyFill="1" applyBorder="1" applyAlignment="1">
      <alignment vertical="center" wrapText="1"/>
    </xf>
    <xf numFmtId="0" fontId="60" fillId="26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</cellXfs>
  <cellStyles count="497">
    <cellStyle name="_ASAQ-Products price-20090423-A1" xfId="22" xr:uid="{00000000-0005-0000-0000-000000000000}"/>
    <cellStyle name="_ASAQ-Spares price-20081110-A1" xfId="23" xr:uid="{00000000-0005-0000-0000-000001000000}"/>
    <cellStyle name="_AU-Q-040309-A1 Lighting" xfId="24" xr:uid="{00000000-0005-0000-0000-000002000000}"/>
    <cellStyle name="_AU-Q-040320-A1 Lighting" xfId="25" xr:uid="{00000000-0005-0000-0000-000003000000}"/>
    <cellStyle name="_Burlington master sheet 23 11 11" xfId="26" xr:uid="{00000000-0005-0000-0000-000004000000}"/>
    <cellStyle name="_Burlington master sheet 23 11 11 2" xfId="318" xr:uid="{00000000-0005-0000-0000-000005000000}"/>
    <cellStyle name="_ET_STYLE_NoName_00_" xfId="27" xr:uid="{00000000-0005-0000-0000-000006000000}"/>
    <cellStyle name="20% - Accent1 2" xfId="28" xr:uid="{00000000-0005-0000-0000-000007000000}"/>
    <cellStyle name="20% - Accent1 3" xfId="319" xr:uid="{00000000-0005-0000-0000-000008000000}"/>
    <cellStyle name="20% - Accent2 2" xfId="29" xr:uid="{00000000-0005-0000-0000-000009000000}"/>
    <cellStyle name="20% - Accent2 3" xfId="320" xr:uid="{00000000-0005-0000-0000-00000A000000}"/>
    <cellStyle name="20% - Accent3 2" xfId="30" xr:uid="{00000000-0005-0000-0000-00000B000000}"/>
    <cellStyle name="20% - Accent3 3" xfId="321" xr:uid="{00000000-0005-0000-0000-00000C000000}"/>
    <cellStyle name="20% - Accent4 2" xfId="31" xr:uid="{00000000-0005-0000-0000-00000D000000}"/>
    <cellStyle name="20% - Accent4 3" xfId="322" xr:uid="{00000000-0005-0000-0000-00000E000000}"/>
    <cellStyle name="20% - Accent5 2" xfId="32" xr:uid="{00000000-0005-0000-0000-00000F000000}"/>
    <cellStyle name="20% - Accent5 3" xfId="323" xr:uid="{00000000-0005-0000-0000-000010000000}"/>
    <cellStyle name="20% - Accent6 2" xfId="33" xr:uid="{00000000-0005-0000-0000-000011000000}"/>
    <cellStyle name="20% - Accent6 3" xfId="324" xr:uid="{00000000-0005-0000-0000-000012000000}"/>
    <cellStyle name="20% - 强调文字颜色 1" xfId="34" xr:uid="{00000000-0005-0000-0000-000013000000}"/>
    <cellStyle name="20% - 强调文字颜色 1 2" xfId="35" xr:uid="{00000000-0005-0000-0000-000014000000}"/>
    <cellStyle name="20% - 强调文字颜色 1 2 2" xfId="36" xr:uid="{00000000-0005-0000-0000-000015000000}"/>
    <cellStyle name="20% - 强调文字颜色 1 2 2 2" xfId="325" xr:uid="{00000000-0005-0000-0000-000016000000}"/>
    <cellStyle name="20% - 强调文字颜色 1 2 3" xfId="37" xr:uid="{00000000-0005-0000-0000-000017000000}"/>
    <cellStyle name="20% - 强调文字颜色 1 2 3 2" xfId="326" xr:uid="{00000000-0005-0000-0000-000018000000}"/>
    <cellStyle name="20% - 强调文字颜色 1 2 4" xfId="327" xr:uid="{00000000-0005-0000-0000-000019000000}"/>
    <cellStyle name="20% - 强调文字颜色 1 3" xfId="328" xr:uid="{00000000-0005-0000-0000-00001A000000}"/>
    <cellStyle name="20% - 强调文字颜色 1_Arcade master sheet 2015 11 27" xfId="38" xr:uid="{00000000-0005-0000-0000-00001B000000}"/>
    <cellStyle name="20% - 强调文字颜色 2" xfId="39" xr:uid="{00000000-0005-0000-0000-00001C000000}"/>
    <cellStyle name="20% - 强调文字颜色 2 2" xfId="40" xr:uid="{00000000-0005-0000-0000-00001D000000}"/>
    <cellStyle name="20% - 强调文字颜色 2 2 2" xfId="41" xr:uid="{00000000-0005-0000-0000-00001E000000}"/>
    <cellStyle name="20% - 强调文字颜色 2 2 2 2" xfId="329" xr:uid="{00000000-0005-0000-0000-00001F000000}"/>
    <cellStyle name="20% - 强调文字颜色 2 2 3" xfId="42" xr:uid="{00000000-0005-0000-0000-000020000000}"/>
    <cellStyle name="20% - 强调文字颜色 2 2 3 2" xfId="330" xr:uid="{00000000-0005-0000-0000-000021000000}"/>
    <cellStyle name="20% - 强调文字颜色 2 2 4" xfId="331" xr:uid="{00000000-0005-0000-0000-000022000000}"/>
    <cellStyle name="20% - 强调文字颜色 2 3" xfId="332" xr:uid="{00000000-0005-0000-0000-000023000000}"/>
    <cellStyle name="20% - 强调文字颜色 2_Arcade master sheet 2015 11 27" xfId="43" xr:uid="{00000000-0005-0000-0000-000024000000}"/>
    <cellStyle name="20% - 强调文字颜色 3" xfId="44" xr:uid="{00000000-0005-0000-0000-000025000000}"/>
    <cellStyle name="20% - 强调文字颜色 3 2" xfId="45" xr:uid="{00000000-0005-0000-0000-000026000000}"/>
    <cellStyle name="20% - 强调文字颜色 3 2 2" xfId="46" xr:uid="{00000000-0005-0000-0000-000027000000}"/>
    <cellStyle name="20% - 强调文字颜色 3 2 2 2" xfId="333" xr:uid="{00000000-0005-0000-0000-000028000000}"/>
    <cellStyle name="20% - 强调文字颜色 3 2 3" xfId="47" xr:uid="{00000000-0005-0000-0000-000029000000}"/>
    <cellStyle name="20% - 强调文字颜色 3 2 3 2" xfId="334" xr:uid="{00000000-0005-0000-0000-00002A000000}"/>
    <cellStyle name="20% - 强调文字颜色 3 2 4" xfId="335" xr:uid="{00000000-0005-0000-0000-00002B000000}"/>
    <cellStyle name="20% - 强调文字颜色 3 3" xfId="336" xr:uid="{00000000-0005-0000-0000-00002C000000}"/>
    <cellStyle name="20% - 强调文字颜色 3_Arcade master sheet 2015 11 27" xfId="48" xr:uid="{00000000-0005-0000-0000-00002D000000}"/>
    <cellStyle name="20% - 强调文字颜色 4" xfId="49" xr:uid="{00000000-0005-0000-0000-00002E000000}"/>
    <cellStyle name="20% - 强调文字颜色 4 2" xfId="50" xr:uid="{00000000-0005-0000-0000-00002F000000}"/>
    <cellStyle name="20% - 强调文字颜色 4 2 2" xfId="51" xr:uid="{00000000-0005-0000-0000-000030000000}"/>
    <cellStyle name="20% - 强调文字颜色 4 2 2 2" xfId="337" xr:uid="{00000000-0005-0000-0000-000031000000}"/>
    <cellStyle name="20% - 强调文字颜色 4 2 3" xfId="52" xr:uid="{00000000-0005-0000-0000-000032000000}"/>
    <cellStyle name="20% - 强调文字颜色 4 2 3 2" xfId="338" xr:uid="{00000000-0005-0000-0000-000033000000}"/>
    <cellStyle name="20% - 强调文字颜色 4 2 4" xfId="339" xr:uid="{00000000-0005-0000-0000-000034000000}"/>
    <cellStyle name="20% - 强调文字颜色 4 3" xfId="340" xr:uid="{00000000-0005-0000-0000-000035000000}"/>
    <cellStyle name="20% - 强调文字颜色 4_Arcade master sheet 2015 11 27" xfId="53" xr:uid="{00000000-0005-0000-0000-000036000000}"/>
    <cellStyle name="20% - 强调文字颜色 5" xfId="54" xr:uid="{00000000-0005-0000-0000-000037000000}"/>
    <cellStyle name="20% - 强调文字颜色 5 2" xfId="55" xr:uid="{00000000-0005-0000-0000-000038000000}"/>
    <cellStyle name="20% - 强调文字颜色 5 2 2" xfId="56" xr:uid="{00000000-0005-0000-0000-000039000000}"/>
    <cellStyle name="20% - 强调文字颜色 5 2 2 2" xfId="341" xr:uid="{00000000-0005-0000-0000-00003A000000}"/>
    <cellStyle name="20% - 强调文字颜色 5 2 3" xfId="57" xr:uid="{00000000-0005-0000-0000-00003B000000}"/>
    <cellStyle name="20% - 强调文字颜色 5 2 3 2" xfId="342" xr:uid="{00000000-0005-0000-0000-00003C000000}"/>
    <cellStyle name="20% - 强调文字颜色 5 2 4" xfId="343" xr:uid="{00000000-0005-0000-0000-00003D000000}"/>
    <cellStyle name="20% - 强调文字颜色 5 3" xfId="344" xr:uid="{00000000-0005-0000-0000-00003E000000}"/>
    <cellStyle name="20% - 强调文字颜色 5_Arcade master sheet 2015 11 27" xfId="58" xr:uid="{00000000-0005-0000-0000-00003F000000}"/>
    <cellStyle name="20% - 强调文字颜色 6" xfId="59" xr:uid="{00000000-0005-0000-0000-000040000000}"/>
    <cellStyle name="20% - 强调文字颜色 6 2" xfId="60" xr:uid="{00000000-0005-0000-0000-000041000000}"/>
    <cellStyle name="20% - 强调文字颜色 6 2 2" xfId="61" xr:uid="{00000000-0005-0000-0000-000042000000}"/>
    <cellStyle name="20% - 强调文字颜色 6 2 2 2" xfId="345" xr:uid="{00000000-0005-0000-0000-000043000000}"/>
    <cellStyle name="20% - 强调文字颜色 6 2 3" xfId="62" xr:uid="{00000000-0005-0000-0000-000044000000}"/>
    <cellStyle name="20% - 强调文字颜色 6 2 3 2" xfId="346" xr:uid="{00000000-0005-0000-0000-000045000000}"/>
    <cellStyle name="20% - 强调文字颜色 6 2 4" xfId="347" xr:uid="{00000000-0005-0000-0000-000046000000}"/>
    <cellStyle name="20% - 强调文字颜色 6 3" xfId="348" xr:uid="{00000000-0005-0000-0000-000047000000}"/>
    <cellStyle name="20% - 强调文字颜色 6_Arcade master sheet 2015 11 27" xfId="63" xr:uid="{00000000-0005-0000-0000-000048000000}"/>
    <cellStyle name="40% - Accent1 2" xfId="64" xr:uid="{00000000-0005-0000-0000-000049000000}"/>
    <cellStyle name="40% - Accent1 3" xfId="349" xr:uid="{00000000-0005-0000-0000-00004A000000}"/>
    <cellStyle name="40% - Accent2 2" xfId="65" xr:uid="{00000000-0005-0000-0000-00004B000000}"/>
    <cellStyle name="40% - Accent2 3" xfId="350" xr:uid="{00000000-0005-0000-0000-00004C000000}"/>
    <cellStyle name="40% - Accent3 2" xfId="66" xr:uid="{00000000-0005-0000-0000-00004D000000}"/>
    <cellStyle name="40% - Accent3 3" xfId="351" xr:uid="{00000000-0005-0000-0000-00004E000000}"/>
    <cellStyle name="40% - Accent4 2" xfId="67" xr:uid="{00000000-0005-0000-0000-00004F000000}"/>
    <cellStyle name="40% - Accent4 3" xfId="352" xr:uid="{00000000-0005-0000-0000-000050000000}"/>
    <cellStyle name="40% - Accent5 2" xfId="68" xr:uid="{00000000-0005-0000-0000-000051000000}"/>
    <cellStyle name="40% - Accent5 3" xfId="353" xr:uid="{00000000-0005-0000-0000-000052000000}"/>
    <cellStyle name="40% - Accent6 2" xfId="69" xr:uid="{00000000-0005-0000-0000-000053000000}"/>
    <cellStyle name="40% - Accent6 3" xfId="354" xr:uid="{00000000-0005-0000-0000-000054000000}"/>
    <cellStyle name="40% - 强调文字颜色 1" xfId="70" xr:uid="{00000000-0005-0000-0000-000055000000}"/>
    <cellStyle name="40% - 强调文字颜色 1 2" xfId="71" xr:uid="{00000000-0005-0000-0000-000056000000}"/>
    <cellStyle name="40% - 强调文字颜色 1 2 2" xfId="72" xr:uid="{00000000-0005-0000-0000-000057000000}"/>
    <cellStyle name="40% - 强调文字颜色 1 2 2 2" xfId="355" xr:uid="{00000000-0005-0000-0000-000058000000}"/>
    <cellStyle name="40% - 强调文字颜色 1 2 3" xfId="73" xr:uid="{00000000-0005-0000-0000-000059000000}"/>
    <cellStyle name="40% - 强调文字颜色 1 2 3 2" xfId="356" xr:uid="{00000000-0005-0000-0000-00005A000000}"/>
    <cellStyle name="40% - 强调文字颜色 1 2 4" xfId="357" xr:uid="{00000000-0005-0000-0000-00005B000000}"/>
    <cellStyle name="40% - 强调文字颜色 1 3" xfId="358" xr:uid="{00000000-0005-0000-0000-00005C000000}"/>
    <cellStyle name="40% - 强调文字颜色 1_Arcade master sheet 2015 11 27" xfId="74" xr:uid="{00000000-0005-0000-0000-00005D000000}"/>
    <cellStyle name="40% - 强调文字颜色 2" xfId="75" xr:uid="{00000000-0005-0000-0000-00005E000000}"/>
    <cellStyle name="40% - 强调文字颜色 2 2" xfId="76" xr:uid="{00000000-0005-0000-0000-00005F000000}"/>
    <cellStyle name="40% - 强调文字颜色 2 2 2" xfId="77" xr:uid="{00000000-0005-0000-0000-000060000000}"/>
    <cellStyle name="40% - 强调文字颜色 2 2 2 2" xfId="359" xr:uid="{00000000-0005-0000-0000-000061000000}"/>
    <cellStyle name="40% - 强调文字颜色 2 2 3" xfId="78" xr:uid="{00000000-0005-0000-0000-000062000000}"/>
    <cellStyle name="40% - 强调文字颜色 2 2 3 2" xfId="360" xr:uid="{00000000-0005-0000-0000-000063000000}"/>
    <cellStyle name="40% - 强调文字颜色 2 2 4" xfId="361" xr:uid="{00000000-0005-0000-0000-000064000000}"/>
    <cellStyle name="40% - 强调文字颜色 2 3" xfId="362" xr:uid="{00000000-0005-0000-0000-000065000000}"/>
    <cellStyle name="40% - 强调文字颜色 2_Arcade master sheet 2015 11 27" xfId="79" xr:uid="{00000000-0005-0000-0000-000066000000}"/>
    <cellStyle name="40% - 强调文字颜色 3" xfId="80" xr:uid="{00000000-0005-0000-0000-000067000000}"/>
    <cellStyle name="40% - 强调文字颜色 3 2" xfId="81" xr:uid="{00000000-0005-0000-0000-000068000000}"/>
    <cellStyle name="40% - 强调文字颜色 3 2 2" xfId="82" xr:uid="{00000000-0005-0000-0000-000069000000}"/>
    <cellStyle name="40% - 强调文字颜色 3 2 2 2" xfId="363" xr:uid="{00000000-0005-0000-0000-00006A000000}"/>
    <cellStyle name="40% - 强调文字颜色 3 2 3" xfId="83" xr:uid="{00000000-0005-0000-0000-00006B000000}"/>
    <cellStyle name="40% - 强调文字颜色 3 2 3 2" xfId="364" xr:uid="{00000000-0005-0000-0000-00006C000000}"/>
    <cellStyle name="40% - 强调文字颜色 3 2 4" xfId="365" xr:uid="{00000000-0005-0000-0000-00006D000000}"/>
    <cellStyle name="40% - 强调文字颜色 3 3" xfId="366" xr:uid="{00000000-0005-0000-0000-00006E000000}"/>
    <cellStyle name="40% - 强调文字颜色 3_Arcade master sheet 2015 11 27" xfId="84" xr:uid="{00000000-0005-0000-0000-00006F000000}"/>
    <cellStyle name="40% - 强调文字颜色 4" xfId="85" xr:uid="{00000000-0005-0000-0000-000070000000}"/>
    <cellStyle name="40% - 强调文字颜色 4 2" xfId="86" xr:uid="{00000000-0005-0000-0000-000071000000}"/>
    <cellStyle name="40% - 强调文字颜色 4 2 2" xfId="87" xr:uid="{00000000-0005-0000-0000-000072000000}"/>
    <cellStyle name="40% - 强调文字颜色 4 2 2 2" xfId="367" xr:uid="{00000000-0005-0000-0000-000073000000}"/>
    <cellStyle name="40% - 强调文字颜色 4 2 3" xfId="88" xr:uid="{00000000-0005-0000-0000-000074000000}"/>
    <cellStyle name="40% - 强调文字颜色 4 2 3 2" xfId="368" xr:uid="{00000000-0005-0000-0000-000075000000}"/>
    <cellStyle name="40% - 强调文字颜色 4 2 4" xfId="369" xr:uid="{00000000-0005-0000-0000-000076000000}"/>
    <cellStyle name="40% - 强调文字颜色 4 3" xfId="370" xr:uid="{00000000-0005-0000-0000-000077000000}"/>
    <cellStyle name="40% - 强调文字颜色 4_Arcade master sheet 2015 11 27" xfId="89" xr:uid="{00000000-0005-0000-0000-000078000000}"/>
    <cellStyle name="40% - 强调文字颜色 5" xfId="90" xr:uid="{00000000-0005-0000-0000-000079000000}"/>
    <cellStyle name="40% - 强调文字颜色 5 2" xfId="91" xr:uid="{00000000-0005-0000-0000-00007A000000}"/>
    <cellStyle name="40% - 强调文字颜色 5 2 2" xfId="92" xr:uid="{00000000-0005-0000-0000-00007B000000}"/>
    <cellStyle name="40% - 强调文字颜色 5 2 2 2" xfId="371" xr:uid="{00000000-0005-0000-0000-00007C000000}"/>
    <cellStyle name="40% - 强调文字颜色 5 2 3" xfId="93" xr:uid="{00000000-0005-0000-0000-00007D000000}"/>
    <cellStyle name="40% - 强调文字颜色 5 2 3 2" xfId="372" xr:uid="{00000000-0005-0000-0000-00007E000000}"/>
    <cellStyle name="40% - 强调文字颜色 5 2 4" xfId="373" xr:uid="{00000000-0005-0000-0000-00007F000000}"/>
    <cellStyle name="40% - 强调文字颜色 5 3" xfId="374" xr:uid="{00000000-0005-0000-0000-000080000000}"/>
    <cellStyle name="40% - 强调文字颜色 5_Arcade master sheet 2015 11 27" xfId="94" xr:uid="{00000000-0005-0000-0000-000081000000}"/>
    <cellStyle name="40% - 强调文字颜色 6" xfId="95" xr:uid="{00000000-0005-0000-0000-000082000000}"/>
    <cellStyle name="40% - 强调文字颜色 6 2" xfId="96" xr:uid="{00000000-0005-0000-0000-000083000000}"/>
    <cellStyle name="40% - 强调文字颜色 6 2 2" xfId="97" xr:uid="{00000000-0005-0000-0000-000084000000}"/>
    <cellStyle name="40% - 强调文字颜色 6 2 2 2" xfId="375" xr:uid="{00000000-0005-0000-0000-000085000000}"/>
    <cellStyle name="40% - 强调文字颜色 6 2 3" xfId="98" xr:uid="{00000000-0005-0000-0000-000086000000}"/>
    <cellStyle name="40% - 强调文字颜色 6 2 3 2" xfId="376" xr:uid="{00000000-0005-0000-0000-000087000000}"/>
    <cellStyle name="40% - 强调文字颜色 6 2 4" xfId="377" xr:uid="{00000000-0005-0000-0000-000088000000}"/>
    <cellStyle name="40% - 强调文字颜色 6 3" xfId="378" xr:uid="{00000000-0005-0000-0000-000089000000}"/>
    <cellStyle name="40% - 强调文字颜色 6_Arcade master sheet 2015 11 27" xfId="99" xr:uid="{00000000-0005-0000-0000-00008A000000}"/>
    <cellStyle name="60% - Accent1 2" xfId="100" xr:uid="{00000000-0005-0000-0000-00008B000000}"/>
    <cellStyle name="60% - Accent1 3" xfId="379" xr:uid="{00000000-0005-0000-0000-00008C000000}"/>
    <cellStyle name="60% - Accent2 2" xfId="101" xr:uid="{00000000-0005-0000-0000-00008D000000}"/>
    <cellStyle name="60% - Accent2 3" xfId="380" xr:uid="{00000000-0005-0000-0000-00008E000000}"/>
    <cellStyle name="60% - Accent3 2" xfId="102" xr:uid="{00000000-0005-0000-0000-00008F000000}"/>
    <cellStyle name="60% - Accent3 3" xfId="381" xr:uid="{00000000-0005-0000-0000-000090000000}"/>
    <cellStyle name="60% - Accent4 2" xfId="103" xr:uid="{00000000-0005-0000-0000-000091000000}"/>
    <cellStyle name="60% - Accent4 3" xfId="382" xr:uid="{00000000-0005-0000-0000-000092000000}"/>
    <cellStyle name="60% - Accent5 2" xfId="104" xr:uid="{00000000-0005-0000-0000-000093000000}"/>
    <cellStyle name="60% - Accent5 3" xfId="383" xr:uid="{00000000-0005-0000-0000-000094000000}"/>
    <cellStyle name="60% - Accent6 2" xfId="105" xr:uid="{00000000-0005-0000-0000-000095000000}"/>
    <cellStyle name="60% - Accent6 3" xfId="384" xr:uid="{00000000-0005-0000-0000-000096000000}"/>
    <cellStyle name="60% - 强调文字颜色 1" xfId="106" xr:uid="{00000000-0005-0000-0000-000097000000}"/>
    <cellStyle name="60% - 强调文字颜色 1 2" xfId="107" xr:uid="{00000000-0005-0000-0000-000098000000}"/>
    <cellStyle name="60% - 强调文字颜色 1 2 2" xfId="108" xr:uid="{00000000-0005-0000-0000-000099000000}"/>
    <cellStyle name="60% - 强调文字颜色 1 2 3" xfId="109" xr:uid="{00000000-0005-0000-0000-00009A000000}"/>
    <cellStyle name="60% - 强调文字颜色 2" xfId="110" xr:uid="{00000000-0005-0000-0000-00009B000000}"/>
    <cellStyle name="60% - 强调文字颜色 2 2" xfId="111" xr:uid="{00000000-0005-0000-0000-00009C000000}"/>
    <cellStyle name="60% - 强调文字颜色 2 2 2" xfId="112" xr:uid="{00000000-0005-0000-0000-00009D000000}"/>
    <cellStyle name="60% - 强调文字颜色 2 2 3" xfId="113" xr:uid="{00000000-0005-0000-0000-00009E000000}"/>
    <cellStyle name="60% - 强调文字颜色 3" xfId="114" xr:uid="{00000000-0005-0000-0000-00009F000000}"/>
    <cellStyle name="60% - 强调文字颜色 3 2" xfId="115" xr:uid="{00000000-0005-0000-0000-0000A0000000}"/>
    <cellStyle name="60% - 强调文字颜色 3 2 2" xfId="116" xr:uid="{00000000-0005-0000-0000-0000A1000000}"/>
    <cellStyle name="60% - 强调文字颜色 3 2 3" xfId="117" xr:uid="{00000000-0005-0000-0000-0000A2000000}"/>
    <cellStyle name="60% - 强调文字颜色 4" xfId="118" xr:uid="{00000000-0005-0000-0000-0000A3000000}"/>
    <cellStyle name="60% - 强调文字颜色 4 2" xfId="119" xr:uid="{00000000-0005-0000-0000-0000A4000000}"/>
    <cellStyle name="60% - 强调文字颜色 4 2 2" xfId="120" xr:uid="{00000000-0005-0000-0000-0000A5000000}"/>
    <cellStyle name="60% - 强调文字颜色 4 2 3" xfId="121" xr:uid="{00000000-0005-0000-0000-0000A6000000}"/>
    <cellStyle name="60% - 强调文字颜色 5" xfId="122" xr:uid="{00000000-0005-0000-0000-0000A7000000}"/>
    <cellStyle name="60% - 强调文字颜色 5 2" xfId="123" xr:uid="{00000000-0005-0000-0000-0000A8000000}"/>
    <cellStyle name="60% - 强调文字颜色 5 2 2" xfId="124" xr:uid="{00000000-0005-0000-0000-0000A9000000}"/>
    <cellStyle name="60% - 强调文字颜色 5 2 3" xfId="125" xr:uid="{00000000-0005-0000-0000-0000AA000000}"/>
    <cellStyle name="60% - 强调文字颜色 6" xfId="126" xr:uid="{00000000-0005-0000-0000-0000AB000000}"/>
    <cellStyle name="60% - 强调文字颜色 6 2" xfId="127" xr:uid="{00000000-0005-0000-0000-0000AC000000}"/>
    <cellStyle name="60% - 强调文字颜色 6 2 2" xfId="128" xr:uid="{00000000-0005-0000-0000-0000AD000000}"/>
    <cellStyle name="60% - 强调文字颜色 6 2 3" xfId="129" xr:uid="{00000000-0005-0000-0000-0000AE000000}"/>
    <cellStyle name="Accent1 2" xfId="130" xr:uid="{00000000-0005-0000-0000-0000AF000000}"/>
    <cellStyle name="Accent1 3" xfId="385" xr:uid="{00000000-0005-0000-0000-0000B0000000}"/>
    <cellStyle name="Accent2 2" xfId="131" xr:uid="{00000000-0005-0000-0000-0000B1000000}"/>
    <cellStyle name="Accent2 3" xfId="386" xr:uid="{00000000-0005-0000-0000-0000B2000000}"/>
    <cellStyle name="Accent3 2" xfId="132" xr:uid="{00000000-0005-0000-0000-0000B3000000}"/>
    <cellStyle name="Accent3 3" xfId="387" xr:uid="{00000000-0005-0000-0000-0000B4000000}"/>
    <cellStyle name="Accent4 2" xfId="133" xr:uid="{00000000-0005-0000-0000-0000B5000000}"/>
    <cellStyle name="Accent4 3" xfId="388" xr:uid="{00000000-0005-0000-0000-0000B6000000}"/>
    <cellStyle name="Accent5 2" xfId="134" xr:uid="{00000000-0005-0000-0000-0000B7000000}"/>
    <cellStyle name="Accent5 3" xfId="389" xr:uid="{00000000-0005-0000-0000-0000B8000000}"/>
    <cellStyle name="Accent6 2" xfId="135" xr:uid="{00000000-0005-0000-0000-0000B9000000}"/>
    <cellStyle name="Accent6 3" xfId="390" xr:uid="{00000000-0005-0000-0000-0000BA000000}"/>
    <cellStyle name="Bad 2" xfId="136" xr:uid="{00000000-0005-0000-0000-0000BB000000}"/>
    <cellStyle name="Bad 3" xfId="391" xr:uid="{00000000-0005-0000-0000-0000BC000000}"/>
    <cellStyle name="Calculation 2" xfId="137" xr:uid="{00000000-0005-0000-0000-0000BD000000}"/>
    <cellStyle name="Calculation 3" xfId="392" xr:uid="{00000000-0005-0000-0000-0000BE000000}"/>
    <cellStyle name="Check Cell 2" xfId="138" xr:uid="{00000000-0005-0000-0000-0000BF000000}"/>
    <cellStyle name="Check Cell 3" xfId="393" xr:uid="{00000000-0005-0000-0000-0000C0000000}"/>
    <cellStyle name="Comma 2" xfId="1" xr:uid="{00000000-0005-0000-0000-0000C1000000}"/>
    <cellStyle name="Comma 2 2" xfId="394" xr:uid="{00000000-0005-0000-0000-0000C2000000}"/>
    <cellStyle name="Explanatory Text 2" xfId="139" xr:uid="{00000000-0005-0000-0000-0000C3000000}"/>
    <cellStyle name="Explanatory Text 3" xfId="395" xr:uid="{00000000-0005-0000-0000-0000C4000000}"/>
    <cellStyle name="Good 2" xfId="140" xr:uid="{00000000-0005-0000-0000-0000C5000000}"/>
    <cellStyle name="Good 3" xfId="396" xr:uid="{00000000-0005-0000-0000-0000C6000000}"/>
    <cellStyle name="Heading 1 2" xfId="141" xr:uid="{00000000-0005-0000-0000-0000C7000000}"/>
    <cellStyle name="Heading 1 3" xfId="397" xr:uid="{00000000-0005-0000-0000-0000C8000000}"/>
    <cellStyle name="Heading 2 2" xfId="142" xr:uid="{00000000-0005-0000-0000-0000C9000000}"/>
    <cellStyle name="Heading 2 3" xfId="398" xr:uid="{00000000-0005-0000-0000-0000CA000000}"/>
    <cellStyle name="Heading 3 2" xfId="143" xr:uid="{00000000-0005-0000-0000-0000CB000000}"/>
    <cellStyle name="Heading 3 3" xfId="399" xr:uid="{00000000-0005-0000-0000-0000CC000000}"/>
    <cellStyle name="Heading 4 2" xfId="144" xr:uid="{00000000-0005-0000-0000-0000CD000000}"/>
    <cellStyle name="Heading 4 3" xfId="400" xr:uid="{00000000-0005-0000-0000-0000CE000000}"/>
    <cellStyle name="Input 2" xfId="145" xr:uid="{00000000-0005-0000-0000-0000CF000000}"/>
    <cellStyle name="Input 3" xfId="401" xr:uid="{00000000-0005-0000-0000-0000D0000000}"/>
    <cellStyle name="Linked Cell 2" xfId="146" xr:uid="{00000000-0005-0000-0000-0000D1000000}"/>
    <cellStyle name="Linked Cell 3" xfId="402" xr:uid="{00000000-0005-0000-0000-0000D2000000}"/>
    <cellStyle name="Neutral 2" xfId="147" xr:uid="{00000000-0005-0000-0000-0000D3000000}"/>
    <cellStyle name="Neutral 3" xfId="403" xr:uid="{00000000-0005-0000-0000-0000D4000000}"/>
    <cellStyle name="Normal" xfId="0" builtinId="0"/>
    <cellStyle name="Normal 10" xfId="148" xr:uid="{00000000-0005-0000-0000-0000D6000000}"/>
    <cellStyle name="Normal 10 2" xfId="404" xr:uid="{00000000-0005-0000-0000-0000D7000000}"/>
    <cellStyle name="Normal 11" xfId="14" xr:uid="{00000000-0005-0000-0000-0000D8000000}"/>
    <cellStyle name="Normal 11 2" xfId="149" xr:uid="{00000000-0005-0000-0000-0000D9000000}"/>
    <cellStyle name="Normal 11 2 2" xfId="150" xr:uid="{00000000-0005-0000-0000-0000DA000000}"/>
    <cellStyle name="Normal 11 2 2 2" xfId="407" xr:uid="{00000000-0005-0000-0000-0000DB000000}"/>
    <cellStyle name="Normal 11 2 3" xfId="406" xr:uid="{00000000-0005-0000-0000-0000DC000000}"/>
    <cellStyle name="Normal 11 2_Arcade master sheet 2015 11 27" xfId="151" xr:uid="{00000000-0005-0000-0000-0000DD000000}"/>
    <cellStyle name="Normal 11 3" xfId="18" xr:uid="{00000000-0005-0000-0000-0000DE000000}"/>
    <cellStyle name="Normal 11 3 2" xfId="409" xr:uid="{00000000-0005-0000-0000-0000DF000000}"/>
    <cellStyle name="Normal 11 3 3" xfId="408" xr:uid="{00000000-0005-0000-0000-0000E0000000}"/>
    <cellStyle name="Normal 11 4" xfId="410" xr:uid="{00000000-0005-0000-0000-0000E1000000}"/>
    <cellStyle name="Normal 11 5" xfId="405" xr:uid="{00000000-0005-0000-0000-0000E2000000}"/>
    <cellStyle name="Normal 11_Arcade master sheet 2015 11 27" xfId="152" xr:uid="{00000000-0005-0000-0000-0000E3000000}"/>
    <cellStyle name="Normal 12" xfId="153" xr:uid="{00000000-0005-0000-0000-0000E4000000}"/>
    <cellStyle name="Normal 12 2" xfId="411" xr:uid="{00000000-0005-0000-0000-0000E5000000}"/>
    <cellStyle name="Normal 13" xfId="154" xr:uid="{00000000-0005-0000-0000-0000E6000000}"/>
    <cellStyle name="Normal 13 2" xfId="412" xr:uid="{00000000-0005-0000-0000-0000E7000000}"/>
    <cellStyle name="Normal 14" xfId="155" xr:uid="{00000000-0005-0000-0000-0000E8000000}"/>
    <cellStyle name="Normal 14 2" xfId="413" xr:uid="{00000000-0005-0000-0000-0000E9000000}"/>
    <cellStyle name="Normal 15" xfId="21" xr:uid="{00000000-0005-0000-0000-0000EA000000}"/>
    <cellStyle name="Normal 15 2" xfId="414" xr:uid="{00000000-0005-0000-0000-0000EB000000}"/>
    <cellStyle name="Normal 16" xfId="16" xr:uid="{00000000-0005-0000-0000-0000EC000000}"/>
    <cellStyle name="Normal 16 2" xfId="415" xr:uid="{00000000-0005-0000-0000-0000ED000000}"/>
    <cellStyle name="Normal 17" xfId="416" xr:uid="{00000000-0005-0000-0000-0000EE000000}"/>
    <cellStyle name="Normal 18" xfId="317" xr:uid="{00000000-0005-0000-0000-0000EF000000}"/>
    <cellStyle name="Normal 2" xfId="2" xr:uid="{00000000-0005-0000-0000-0000F0000000}"/>
    <cellStyle name="Normal 2 2" xfId="3" xr:uid="{00000000-0005-0000-0000-0000F1000000}"/>
    <cellStyle name="Normal 2 2 2" xfId="157" xr:uid="{00000000-0005-0000-0000-0000F2000000}"/>
    <cellStyle name="Normal 2 2 2 2" xfId="158" xr:uid="{00000000-0005-0000-0000-0000F3000000}"/>
    <cellStyle name="Normal 2 2 2 2 2" xfId="419" xr:uid="{00000000-0005-0000-0000-0000F4000000}"/>
    <cellStyle name="Normal 2 2 2 3" xfId="159" xr:uid="{00000000-0005-0000-0000-0000F5000000}"/>
    <cellStyle name="Normal 2 2 2 3 2" xfId="420" xr:uid="{00000000-0005-0000-0000-0000F6000000}"/>
    <cellStyle name="Normal 2 2 2 4" xfId="418" xr:uid="{00000000-0005-0000-0000-0000F7000000}"/>
    <cellStyle name="Normal 2 2 3" xfId="17" xr:uid="{00000000-0005-0000-0000-0000F8000000}"/>
    <cellStyle name="Normal 2 2 3 2" xfId="160" xr:uid="{00000000-0005-0000-0000-0000F9000000}"/>
    <cellStyle name="Normal 2 2 3 2 2" xfId="422" xr:uid="{00000000-0005-0000-0000-0000FA000000}"/>
    <cellStyle name="Normal 2 2 3 3" xfId="421" xr:uid="{00000000-0005-0000-0000-0000FB000000}"/>
    <cellStyle name="Normal 2 2 4" xfId="156" xr:uid="{00000000-0005-0000-0000-0000FC000000}"/>
    <cellStyle name="Normal 2 2 4 2" xfId="423" xr:uid="{00000000-0005-0000-0000-0000FD000000}"/>
    <cellStyle name="Normal 2 2 5" xfId="417" xr:uid="{00000000-0005-0000-0000-0000FE000000}"/>
    <cellStyle name="Normal 2 2_Arcade master sheet 2015 11 27" xfId="19" xr:uid="{00000000-0005-0000-0000-0000FF000000}"/>
    <cellStyle name="Normal 2 3" xfId="4" xr:uid="{00000000-0005-0000-0000-000000010000}"/>
    <cellStyle name="Normal 2 4" xfId="424" xr:uid="{00000000-0005-0000-0000-000001010000}"/>
    <cellStyle name="Normal 2 7" xfId="161" xr:uid="{00000000-0005-0000-0000-000002010000}"/>
    <cellStyle name="Normal 295" xfId="425" xr:uid="{00000000-0005-0000-0000-000003010000}"/>
    <cellStyle name="Normal 295 2" xfId="426" xr:uid="{00000000-0005-0000-0000-000004010000}"/>
    <cellStyle name="Normal 3" xfId="6" xr:uid="{00000000-0005-0000-0000-000005010000}"/>
    <cellStyle name="Normal 3 13" xfId="428" xr:uid="{00000000-0005-0000-0000-000006010000}"/>
    <cellStyle name="Normal 3 13 2" xfId="429" xr:uid="{00000000-0005-0000-0000-000007010000}"/>
    <cellStyle name="Normal 3 2" xfId="163" xr:uid="{00000000-0005-0000-0000-000008010000}"/>
    <cellStyle name="Normal 3 2 2" xfId="164" xr:uid="{00000000-0005-0000-0000-000009010000}"/>
    <cellStyle name="Normal 3 2 2 2" xfId="431" xr:uid="{00000000-0005-0000-0000-00000A010000}"/>
    <cellStyle name="Normal 3 2 3" xfId="165" xr:uid="{00000000-0005-0000-0000-00000B010000}"/>
    <cellStyle name="Normal 3 2 3 2" xfId="432" xr:uid="{00000000-0005-0000-0000-00000C010000}"/>
    <cellStyle name="Normal 3 2 4" xfId="430" xr:uid="{00000000-0005-0000-0000-00000D010000}"/>
    <cellStyle name="Normal 3 3" xfId="166" xr:uid="{00000000-0005-0000-0000-00000E010000}"/>
    <cellStyle name="Normal 3 3 2" xfId="433" xr:uid="{00000000-0005-0000-0000-00000F010000}"/>
    <cellStyle name="Normal 3 4" xfId="167" xr:uid="{00000000-0005-0000-0000-000010010000}"/>
    <cellStyle name="Normal 3 4 2" xfId="434" xr:uid="{00000000-0005-0000-0000-000011010000}"/>
    <cellStyle name="Normal 3 5" xfId="168" xr:uid="{00000000-0005-0000-0000-000012010000}"/>
    <cellStyle name="Normal 3 5 2" xfId="169" xr:uid="{00000000-0005-0000-0000-000013010000}"/>
    <cellStyle name="Normal 3 5 2 2" xfId="436" xr:uid="{00000000-0005-0000-0000-000014010000}"/>
    <cellStyle name="Normal 3 5 3" xfId="435" xr:uid="{00000000-0005-0000-0000-000015010000}"/>
    <cellStyle name="Normal 3 6" xfId="170" xr:uid="{00000000-0005-0000-0000-000016010000}"/>
    <cellStyle name="Normal 3 6 2" xfId="437" xr:uid="{00000000-0005-0000-0000-000017010000}"/>
    <cellStyle name="Normal 3 7" xfId="162" xr:uid="{00000000-0005-0000-0000-000018010000}"/>
    <cellStyle name="Normal 3 7 2" xfId="438" xr:uid="{00000000-0005-0000-0000-000019010000}"/>
    <cellStyle name="Normal 3 8" xfId="439" xr:uid="{00000000-0005-0000-0000-00001A010000}"/>
    <cellStyle name="Normal 3 9" xfId="427" xr:uid="{00000000-0005-0000-0000-00001B010000}"/>
    <cellStyle name="Normal 4" xfId="7" xr:uid="{00000000-0005-0000-0000-00001C010000}"/>
    <cellStyle name="Normal 4 2" xfId="172" xr:uid="{00000000-0005-0000-0000-00001D010000}"/>
    <cellStyle name="Normal 4 2 2" xfId="441" xr:uid="{00000000-0005-0000-0000-00001E010000}"/>
    <cellStyle name="Normal 4 3" xfId="171" xr:uid="{00000000-0005-0000-0000-00001F010000}"/>
    <cellStyle name="Normal 4 4" xfId="440" xr:uid="{00000000-0005-0000-0000-000020010000}"/>
    <cellStyle name="Normal 5" xfId="8" xr:uid="{00000000-0005-0000-0000-000021010000}"/>
    <cellStyle name="Normal 5 2" xfId="9" xr:uid="{00000000-0005-0000-0000-000022010000}"/>
    <cellStyle name="Normal 5 2 2" xfId="174" xr:uid="{00000000-0005-0000-0000-000023010000}"/>
    <cellStyle name="Normal 5 2 3" xfId="443" xr:uid="{00000000-0005-0000-0000-000024010000}"/>
    <cellStyle name="Normal 5 3" xfId="173" xr:uid="{00000000-0005-0000-0000-000025010000}"/>
    <cellStyle name="Normal 5 4" xfId="442" xr:uid="{00000000-0005-0000-0000-000026010000}"/>
    <cellStyle name="Normal 6" xfId="10" xr:uid="{00000000-0005-0000-0000-000027010000}"/>
    <cellStyle name="Normal 6 2" xfId="176" xr:uid="{00000000-0005-0000-0000-000028010000}"/>
    <cellStyle name="Normal 6 2 2" xfId="177" xr:uid="{00000000-0005-0000-0000-000029010000}"/>
    <cellStyle name="Normal 6 2 2 2" xfId="446" xr:uid="{00000000-0005-0000-0000-00002A010000}"/>
    <cellStyle name="Normal 6 2 3" xfId="178" xr:uid="{00000000-0005-0000-0000-00002B010000}"/>
    <cellStyle name="Normal 6 2 3 2" xfId="447" xr:uid="{00000000-0005-0000-0000-00002C010000}"/>
    <cellStyle name="Normal 6 2 4" xfId="445" xr:uid="{00000000-0005-0000-0000-00002D010000}"/>
    <cellStyle name="Normal 6 3" xfId="179" xr:uid="{00000000-0005-0000-0000-00002E010000}"/>
    <cellStyle name="Normal 6 3 2" xfId="448" xr:uid="{00000000-0005-0000-0000-00002F010000}"/>
    <cellStyle name="Normal 6 4" xfId="180" xr:uid="{00000000-0005-0000-0000-000030010000}"/>
    <cellStyle name="Normal 6 4 2" xfId="449" xr:uid="{00000000-0005-0000-0000-000031010000}"/>
    <cellStyle name="Normal 6 5" xfId="175" xr:uid="{00000000-0005-0000-0000-000032010000}"/>
    <cellStyle name="Normal 6 5 2" xfId="450" xr:uid="{00000000-0005-0000-0000-000033010000}"/>
    <cellStyle name="Normal 6 6" xfId="444" xr:uid="{00000000-0005-0000-0000-000034010000}"/>
    <cellStyle name="Normal 7" xfId="11" xr:uid="{00000000-0005-0000-0000-000035010000}"/>
    <cellStyle name="Normal 7 2" xfId="182" xr:uid="{00000000-0005-0000-0000-000036010000}"/>
    <cellStyle name="Normal 7 2 2" xfId="183" xr:uid="{00000000-0005-0000-0000-000037010000}"/>
    <cellStyle name="Normal 7 2 2 2" xfId="453" xr:uid="{00000000-0005-0000-0000-000038010000}"/>
    <cellStyle name="Normal 7 2 3" xfId="184" xr:uid="{00000000-0005-0000-0000-000039010000}"/>
    <cellStyle name="Normal 7 2 3 2" xfId="454" xr:uid="{00000000-0005-0000-0000-00003A010000}"/>
    <cellStyle name="Normal 7 2 4" xfId="452" xr:uid="{00000000-0005-0000-0000-00003B010000}"/>
    <cellStyle name="Normal 7 3" xfId="185" xr:uid="{00000000-0005-0000-0000-00003C010000}"/>
    <cellStyle name="Normal 7 3 2" xfId="455" xr:uid="{00000000-0005-0000-0000-00003D010000}"/>
    <cellStyle name="Normal 7 4" xfId="186" xr:uid="{00000000-0005-0000-0000-00003E010000}"/>
    <cellStyle name="Normal 7 4 2" xfId="456" xr:uid="{00000000-0005-0000-0000-00003F010000}"/>
    <cellStyle name="Normal 7 5" xfId="181" xr:uid="{00000000-0005-0000-0000-000040010000}"/>
    <cellStyle name="Normal 7 5 2" xfId="457" xr:uid="{00000000-0005-0000-0000-000041010000}"/>
    <cellStyle name="Normal 7 6" xfId="451" xr:uid="{00000000-0005-0000-0000-000042010000}"/>
    <cellStyle name="Normal 8" xfId="12" xr:uid="{00000000-0005-0000-0000-000043010000}"/>
    <cellStyle name="Normal 8 2" xfId="15" xr:uid="{00000000-0005-0000-0000-000044010000}"/>
    <cellStyle name="Normal 8 2 2" xfId="459" xr:uid="{00000000-0005-0000-0000-000045010000}"/>
    <cellStyle name="Normal 8 3" xfId="187" xr:uid="{00000000-0005-0000-0000-000046010000}"/>
    <cellStyle name="Normal 8 3 2" xfId="460" xr:uid="{00000000-0005-0000-0000-000047010000}"/>
    <cellStyle name="Normal 8 4" xfId="458" xr:uid="{00000000-0005-0000-0000-000048010000}"/>
    <cellStyle name="Normal 9" xfId="13" xr:uid="{00000000-0005-0000-0000-000049010000}"/>
    <cellStyle name="Normal 9 2" xfId="461" xr:uid="{00000000-0005-0000-0000-00004A010000}"/>
    <cellStyle name="Note 2" xfId="188" xr:uid="{00000000-0005-0000-0000-00004B010000}"/>
    <cellStyle name="Note 2 2" xfId="189" xr:uid="{00000000-0005-0000-0000-00004C010000}"/>
    <cellStyle name="Note 2 2 2" xfId="190" xr:uid="{00000000-0005-0000-0000-00004D010000}"/>
    <cellStyle name="Note 2 2 2 2" xfId="464" xr:uid="{00000000-0005-0000-0000-00004E010000}"/>
    <cellStyle name="Note 2 2 3" xfId="191" xr:uid="{00000000-0005-0000-0000-00004F010000}"/>
    <cellStyle name="Note 2 2 3 2" xfId="465" xr:uid="{00000000-0005-0000-0000-000050010000}"/>
    <cellStyle name="Note 2 2 4" xfId="463" xr:uid="{00000000-0005-0000-0000-000051010000}"/>
    <cellStyle name="Note 2 3" xfId="192" xr:uid="{00000000-0005-0000-0000-000052010000}"/>
    <cellStyle name="Note 2 3 2" xfId="466" xr:uid="{00000000-0005-0000-0000-000053010000}"/>
    <cellStyle name="Note 2 4" xfId="193" xr:uid="{00000000-0005-0000-0000-000054010000}"/>
    <cellStyle name="Note 2 4 2" xfId="467" xr:uid="{00000000-0005-0000-0000-000055010000}"/>
    <cellStyle name="Note 2 5" xfId="468" xr:uid="{00000000-0005-0000-0000-000056010000}"/>
    <cellStyle name="Note 2 6" xfId="462" xr:uid="{00000000-0005-0000-0000-000057010000}"/>
    <cellStyle name="Note 3" xfId="469" xr:uid="{00000000-0005-0000-0000-000058010000}"/>
    <cellStyle name="Output 2" xfId="194" xr:uid="{00000000-0005-0000-0000-000059010000}"/>
    <cellStyle name="Output 2 2" xfId="470" xr:uid="{00000000-0005-0000-0000-00005A010000}"/>
    <cellStyle name="Output 3" xfId="471" xr:uid="{00000000-0005-0000-0000-00005B010000}"/>
    <cellStyle name="Percent 2" xfId="472" xr:uid="{00000000-0005-0000-0000-00005D010000}"/>
    <cellStyle name="S7" xfId="195" xr:uid="{00000000-0005-0000-0000-00005E010000}"/>
    <cellStyle name="S8" xfId="196" xr:uid="{00000000-0005-0000-0000-00005F010000}"/>
    <cellStyle name="Style 1" xfId="5" xr:uid="{00000000-0005-0000-0000-000060010000}"/>
    <cellStyle name="Style 1 2" xfId="197" xr:uid="{00000000-0005-0000-0000-000061010000}"/>
    <cellStyle name="Style 1 3" xfId="198" xr:uid="{00000000-0005-0000-0000-000062010000}"/>
    <cellStyle name="Style 1 3 2" xfId="199" xr:uid="{00000000-0005-0000-0000-000063010000}"/>
    <cellStyle name="Style 1 4" xfId="200" xr:uid="{00000000-0005-0000-0000-000064010000}"/>
    <cellStyle name="Title 2" xfId="201" xr:uid="{00000000-0005-0000-0000-000065010000}"/>
    <cellStyle name="Title 3" xfId="473" xr:uid="{00000000-0005-0000-0000-000066010000}"/>
    <cellStyle name="Total 2" xfId="202" xr:uid="{00000000-0005-0000-0000-000067010000}"/>
    <cellStyle name="Total 2 2" xfId="474" xr:uid="{00000000-0005-0000-0000-000068010000}"/>
    <cellStyle name="Total 3" xfId="475" xr:uid="{00000000-0005-0000-0000-000069010000}"/>
    <cellStyle name="Warning Text 2" xfId="203" xr:uid="{00000000-0005-0000-0000-00006A010000}"/>
    <cellStyle name="Warning Text 3" xfId="476" xr:uid="{00000000-0005-0000-0000-00006B010000}"/>
    <cellStyle name="好" xfId="236" xr:uid="{00000000-0005-0000-0000-00006C010000}"/>
    <cellStyle name="好 2" xfId="237" xr:uid="{00000000-0005-0000-0000-00006D010000}"/>
    <cellStyle name="好 2 2" xfId="238" xr:uid="{00000000-0005-0000-0000-00006E010000}"/>
    <cellStyle name="好 2 3" xfId="239" xr:uid="{00000000-0005-0000-0000-00006F010000}"/>
    <cellStyle name="差" xfId="227" xr:uid="{00000000-0005-0000-0000-000070010000}"/>
    <cellStyle name="差 2" xfId="228" xr:uid="{00000000-0005-0000-0000-000071010000}"/>
    <cellStyle name="差 2 2" xfId="229" xr:uid="{00000000-0005-0000-0000-000072010000}"/>
    <cellStyle name="差 2 3" xfId="230" xr:uid="{00000000-0005-0000-0000-000073010000}"/>
    <cellStyle name="常规 2" xfId="231" xr:uid="{00000000-0005-0000-0000-000074010000}"/>
    <cellStyle name="常规 2 2" xfId="232" xr:uid="{00000000-0005-0000-0000-000075010000}"/>
    <cellStyle name="常规 2 2 2" xfId="478" xr:uid="{00000000-0005-0000-0000-000076010000}"/>
    <cellStyle name="常规 2 3" xfId="477" xr:uid="{00000000-0005-0000-0000-000077010000}"/>
    <cellStyle name="常规 3" xfId="233" xr:uid="{00000000-0005-0000-0000-000078010000}"/>
    <cellStyle name="常规 3 2" xfId="234" xr:uid="{00000000-0005-0000-0000-000079010000}"/>
    <cellStyle name="常规 3 2 2" xfId="480" xr:uid="{00000000-0005-0000-0000-00007A010000}"/>
    <cellStyle name="常规 3 3" xfId="235" xr:uid="{00000000-0005-0000-0000-00007B010000}"/>
    <cellStyle name="常规 3 3 2" xfId="481" xr:uid="{00000000-0005-0000-0000-00007C010000}"/>
    <cellStyle name="常规 3 4" xfId="479" xr:uid="{00000000-0005-0000-0000-00007D010000}"/>
    <cellStyle name="常规_Arcade master sheet 2015 11 27" xfId="20" xr:uid="{00000000-0005-0000-0000-00007E010000}"/>
    <cellStyle name="强调文字颜色 1" xfId="268" xr:uid="{00000000-0005-0000-0000-00007F010000}"/>
    <cellStyle name="强调文字颜色 1 2" xfId="269" xr:uid="{00000000-0005-0000-0000-000080010000}"/>
    <cellStyle name="强调文字颜色 1 2 2" xfId="270" xr:uid="{00000000-0005-0000-0000-000081010000}"/>
    <cellStyle name="强调文字颜色 1 2 3" xfId="271" xr:uid="{00000000-0005-0000-0000-000082010000}"/>
    <cellStyle name="强调文字颜色 2" xfId="272" xr:uid="{00000000-0005-0000-0000-000083010000}"/>
    <cellStyle name="强调文字颜色 2 2" xfId="273" xr:uid="{00000000-0005-0000-0000-000084010000}"/>
    <cellStyle name="强调文字颜色 2 2 2" xfId="274" xr:uid="{00000000-0005-0000-0000-000085010000}"/>
    <cellStyle name="强调文字颜色 2 2 3" xfId="275" xr:uid="{00000000-0005-0000-0000-000086010000}"/>
    <cellStyle name="强调文字颜色 3" xfId="276" xr:uid="{00000000-0005-0000-0000-000087010000}"/>
    <cellStyle name="强调文字颜色 3 2" xfId="277" xr:uid="{00000000-0005-0000-0000-000088010000}"/>
    <cellStyle name="强调文字颜色 3 2 2" xfId="278" xr:uid="{00000000-0005-0000-0000-000089010000}"/>
    <cellStyle name="强调文字颜色 3 2 3" xfId="279" xr:uid="{00000000-0005-0000-0000-00008A010000}"/>
    <cellStyle name="强调文字颜色 4" xfId="280" xr:uid="{00000000-0005-0000-0000-00008B010000}"/>
    <cellStyle name="强调文字颜色 4 2" xfId="281" xr:uid="{00000000-0005-0000-0000-00008C010000}"/>
    <cellStyle name="强调文字颜色 4 2 2" xfId="282" xr:uid="{00000000-0005-0000-0000-00008D010000}"/>
    <cellStyle name="强调文字颜色 4 2 3" xfId="283" xr:uid="{00000000-0005-0000-0000-00008E010000}"/>
    <cellStyle name="强调文字颜色 5" xfId="284" xr:uid="{00000000-0005-0000-0000-00008F010000}"/>
    <cellStyle name="强调文字颜色 5 2" xfId="285" xr:uid="{00000000-0005-0000-0000-000090010000}"/>
    <cellStyle name="强调文字颜色 5 2 2" xfId="286" xr:uid="{00000000-0005-0000-0000-000091010000}"/>
    <cellStyle name="强调文字颜色 5 2 3" xfId="287" xr:uid="{00000000-0005-0000-0000-000092010000}"/>
    <cellStyle name="强调文字颜色 6" xfId="288" xr:uid="{00000000-0005-0000-0000-000093010000}"/>
    <cellStyle name="强调文字颜色 6 2" xfId="289" xr:uid="{00000000-0005-0000-0000-000094010000}"/>
    <cellStyle name="强调文字颜色 6 2 2" xfId="290" xr:uid="{00000000-0005-0000-0000-000095010000}"/>
    <cellStyle name="强调文字颜色 6 2 3" xfId="291" xr:uid="{00000000-0005-0000-0000-000096010000}"/>
    <cellStyle name="标题" xfId="204" xr:uid="{00000000-0005-0000-0000-000097010000}"/>
    <cellStyle name="标题 1" xfId="205" xr:uid="{00000000-0005-0000-0000-000098010000}"/>
    <cellStyle name="标题 1 2" xfId="206" xr:uid="{00000000-0005-0000-0000-000099010000}"/>
    <cellStyle name="标题 1 2 2" xfId="207" xr:uid="{00000000-0005-0000-0000-00009A010000}"/>
    <cellStyle name="标题 1 2 3" xfId="208" xr:uid="{00000000-0005-0000-0000-00009B010000}"/>
    <cellStyle name="标题 1_Arcade master sheet 2015 11 27" xfId="209" xr:uid="{00000000-0005-0000-0000-00009C010000}"/>
    <cellStyle name="标题 2" xfId="210" xr:uid="{00000000-0005-0000-0000-00009D010000}"/>
    <cellStyle name="标题 2 2" xfId="211" xr:uid="{00000000-0005-0000-0000-00009E010000}"/>
    <cellStyle name="标题 2 2 2" xfId="212" xr:uid="{00000000-0005-0000-0000-00009F010000}"/>
    <cellStyle name="标题 2 2 3" xfId="213" xr:uid="{00000000-0005-0000-0000-0000A0010000}"/>
    <cellStyle name="标题 2_Arcade master sheet 2015 11 27" xfId="214" xr:uid="{00000000-0005-0000-0000-0000A1010000}"/>
    <cellStyle name="标题 3" xfId="215" xr:uid="{00000000-0005-0000-0000-0000A2010000}"/>
    <cellStyle name="标题 3 2" xfId="216" xr:uid="{00000000-0005-0000-0000-0000A3010000}"/>
    <cellStyle name="标题 3 2 2" xfId="217" xr:uid="{00000000-0005-0000-0000-0000A4010000}"/>
    <cellStyle name="标题 3 2 3" xfId="218" xr:uid="{00000000-0005-0000-0000-0000A5010000}"/>
    <cellStyle name="标题 3_Arcade master sheet 2015 11 27" xfId="219" xr:uid="{00000000-0005-0000-0000-0000A6010000}"/>
    <cellStyle name="标题 4" xfId="220" xr:uid="{00000000-0005-0000-0000-0000A7010000}"/>
    <cellStyle name="标题 4 2" xfId="221" xr:uid="{00000000-0005-0000-0000-0000A8010000}"/>
    <cellStyle name="标题 4 2 2" xfId="222" xr:uid="{00000000-0005-0000-0000-0000A9010000}"/>
    <cellStyle name="标题 4 2 3" xfId="223" xr:uid="{00000000-0005-0000-0000-0000AA010000}"/>
    <cellStyle name="标题 5" xfId="224" xr:uid="{00000000-0005-0000-0000-0000AB010000}"/>
    <cellStyle name="标题 5 2" xfId="225" xr:uid="{00000000-0005-0000-0000-0000AC010000}"/>
    <cellStyle name="标题 5 3" xfId="226" xr:uid="{00000000-0005-0000-0000-0000AD010000}"/>
    <cellStyle name="样式 1" xfId="306" xr:uid="{00000000-0005-0000-0000-0000AE010000}"/>
    <cellStyle name="样式 1 2" xfId="307" xr:uid="{00000000-0005-0000-0000-0000AF010000}"/>
    <cellStyle name="样式 1 2 2" xfId="308" xr:uid="{00000000-0005-0000-0000-0000B0010000}"/>
    <cellStyle name="样式 1 2 3" xfId="309" xr:uid="{00000000-0005-0000-0000-0000B1010000}"/>
    <cellStyle name="检查单元格" xfId="250" xr:uid="{00000000-0005-0000-0000-0000B2010000}"/>
    <cellStyle name="检查单元格 2" xfId="251" xr:uid="{00000000-0005-0000-0000-0000B3010000}"/>
    <cellStyle name="检查单元格 2 2" xfId="252" xr:uid="{00000000-0005-0000-0000-0000B4010000}"/>
    <cellStyle name="检查单元格 2 3" xfId="253" xr:uid="{00000000-0005-0000-0000-0000B5010000}"/>
    <cellStyle name="检查单元格_Arcade master sheet 2015 11 27" xfId="254" xr:uid="{00000000-0005-0000-0000-0000B6010000}"/>
    <cellStyle name="汇总" xfId="240" xr:uid="{00000000-0005-0000-0000-0000B7010000}"/>
    <cellStyle name="汇总 2" xfId="241" xr:uid="{00000000-0005-0000-0000-0000B8010000}"/>
    <cellStyle name="汇总 2 2" xfId="242" xr:uid="{00000000-0005-0000-0000-0000B9010000}"/>
    <cellStyle name="汇总 2 2 2" xfId="482" xr:uid="{00000000-0005-0000-0000-0000BA010000}"/>
    <cellStyle name="汇总 2 3" xfId="243" xr:uid="{00000000-0005-0000-0000-0000BB010000}"/>
    <cellStyle name="汇总 2 3 2" xfId="483" xr:uid="{00000000-0005-0000-0000-0000BC010000}"/>
    <cellStyle name="汇总 2 4" xfId="484" xr:uid="{00000000-0005-0000-0000-0000BD010000}"/>
    <cellStyle name="汇总 3" xfId="485" xr:uid="{00000000-0005-0000-0000-0000BE010000}"/>
    <cellStyle name="汇总_Arcade master sheet 2015 11 27" xfId="244" xr:uid="{00000000-0005-0000-0000-0000BF010000}"/>
    <cellStyle name="注释" xfId="310" xr:uid="{00000000-0005-0000-0000-0000C0010000}"/>
    <cellStyle name="注释 2" xfId="311" xr:uid="{00000000-0005-0000-0000-0000C1010000}"/>
    <cellStyle name="注释 2 2" xfId="312" xr:uid="{00000000-0005-0000-0000-0000C2010000}"/>
    <cellStyle name="注释 2 2 2" xfId="488" xr:uid="{00000000-0005-0000-0000-0000C3010000}"/>
    <cellStyle name="注释 2 3" xfId="313" xr:uid="{00000000-0005-0000-0000-0000C4010000}"/>
    <cellStyle name="注释 2 3 2" xfId="489" xr:uid="{00000000-0005-0000-0000-0000C5010000}"/>
    <cellStyle name="注释 2 4" xfId="487" xr:uid="{00000000-0005-0000-0000-0000C6010000}"/>
    <cellStyle name="注释 3" xfId="314" xr:uid="{00000000-0005-0000-0000-0000C7010000}"/>
    <cellStyle name="注释 3 2" xfId="490" xr:uid="{00000000-0005-0000-0000-0000C8010000}"/>
    <cellStyle name="注释 4" xfId="315" xr:uid="{00000000-0005-0000-0000-0000C9010000}"/>
    <cellStyle name="注释 4 2" xfId="491" xr:uid="{00000000-0005-0000-0000-0000CA010000}"/>
    <cellStyle name="注释 5" xfId="492" xr:uid="{00000000-0005-0000-0000-0000CB010000}"/>
    <cellStyle name="注释 6" xfId="486" xr:uid="{00000000-0005-0000-0000-0000CC010000}"/>
    <cellStyle name="注释_Arcade master sheet 2015 11 27" xfId="316" xr:uid="{00000000-0005-0000-0000-0000CD010000}"/>
    <cellStyle name="解释性文本" xfId="255" xr:uid="{00000000-0005-0000-0000-0000CE010000}"/>
    <cellStyle name="解释性文本 2" xfId="256" xr:uid="{00000000-0005-0000-0000-0000CF010000}"/>
    <cellStyle name="解释性文本 2 2" xfId="257" xr:uid="{00000000-0005-0000-0000-0000D0010000}"/>
    <cellStyle name="解释性文本 2 3" xfId="258" xr:uid="{00000000-0005-0000-0000-0000D1010000}"/>
    <cellStyle name="警告文本" xfId="259" xr:uid="{00000000-0005-0000-0000-0000D2010000}"/>
    <cellStyle name="警告文本 2" xfId="260" xr:uid="{00000000-0005-0000-0000-0000D3010000}"/>
    <cellStyle name="警告文本 2 2" xfId="261" xr:uid="{00000000-0005-0000-0000-0000D4010000}"/>
    <cellStyle name="警告文本 2 3" xfId="262" xr:uid="{00000000-0005-0000-0000-0000D5010000}"/>
    <cellStyle name="计算" xfId="245" xr:uid="{00000000-0005-0000-0000-0000D6010000}"/>
    <cellStyle name="计算 2" xfId="246" xr:uid="{00000000-0005-0000-0000-0000D7010000}"/>
    <cellStyle name="计算 2 2" xfId="247" xr:uid="{00000000-0005-0000-0000-0000D8010000}"/>
    <cellStyle name="计算 2 3" xfId="248" xr:uid="{00000000-0005-0000-0000-0000D9010000}"/>
    <cellStyle name="计算_Arcade master sheet 2015 11 27" xfId="249" xr:uid="{00000000-0005-0000-0000-0000DA010000}"/>
    <cellStyle name="输入" xfId="301" xr:uid="{00000000-0005-0000-0000-0000DB010000}"/>
    <cellStyle name="输入 2" xfId="302" xr:uid="{00000000-0005-0000-0000-0000DC010000}"/>
    <cellStyle name="输入 2 2" xfId="303" xr:uid="{00000000-0005-0000-0000-0000DD010000}"/>
    <cellStyle name="输入 2 3" xfId="304" xr:uid="{00000000-0005-0000-0000-0000DE010000}"/>
    <cellStyle name="输入_Arcade master sheet 2015 11 27" xfId="305" xr:uid="{00000000-0005-0000-0000-0000DF010000}"/>
    <cellStyle name="输出" xfId="296" xr:uid="{00000000-0005-0000-0000-0000E0010000}"/>
    <cellStyle name="输出 2" xfId="297" xr:uid="{00000000-0005-0000-0000-0000E1010000}"/>
    <cellStyle name="输出 2 2" xfId="298" xr:uid="{00000000-0005-0000-0000-0000E2010000}"/>
    <cellStyle name="输出 2 2 2" xfId="493" xr:uid="{00000000-0005-0000-0000-0000E3010000}"/>
    <cellStyle name="输出 2 3" xfId="299" xr:uid="{00000000-0005-0000-0000-0000E4010000}"/>
    <cellStyle name="输出 2 3 2" xfId="494" xr:uid="{00000000-0005-0000-0000-0000E5010000}"/>
    <cellStyle name="输出 2 4" xfId="495" xr:uid="{00000000-0005-0000-0000-0000E6010000}"/>
    <cellStyle name="输出 3" xfId="496" xr:uid="{00000000-0005-0000-0000-0000E7010000}"/>
    <cellStyle name="输出_Arcade master sheet 2015 11 27" xfId="300" xr:uid="{00000000-0005-0000-0000-0000E8010000}"/>
    <cellStyle name="适中" xfId="292" xr:uid="{00000000-0005-0000-0000-0000E9010000}"/>
    <cellStyle name="适中 2" xfId="293" xr:uid="{00000000-0005-0000-0000-0000EA010000}"/>
    <cellStyle name="适中 2 2" xfId="294" xr:uid="{00000000-0005-0000-0000-0000EB010000}"/>
    <cellStyle name="适中 2 3" xfId="295" xr:uid="{00000000-0005-0000-0000-0000EC010000}"/>
    <cellStyle name="链接单元格" xfId="263" xr:uid="{00000000-0005-0000-0000-0000ED010000}"/>
    <cellStyle name="链接单元格 2" xfId="264" xr:uid="{00000000-0005-0000-0000-0000EE010000}"/>
    <cellStyle name="链接单元格 2 2" xfId="265" xr:uid="{00000000-0005-0000-0000-0000EF010000}"/>
    <cellStyle name="链接单元格 2 3" xfId="266" xr:uid="{00000000-0005-0000-0000-0000F0010000}"/>
    <cellStyle name="链接单元格_Arcade master sheet 2015 11 27" xfId="267" xr:uid="{00000000-0005-0000-0000-0000F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142875</xdr:rowOff>
    </xdr:from>
    <xdr:to>
      <xdr:col>1</xdr:col>
      <xdr:colOff>1821655</xdr:colOff>
      <xdr:row>0</xdr:row>
      <xdr:rowOff>694215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420697-1C49-4118-B842-7B256BF70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42875"/>
          <a:ext cx="4274343" cy="55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F41B-20D0-486A-9093-5A70932FA09A}">
  <dimension ref="A1:M2454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39.140625" style="5" bestFit="1" customWidth="1"/>
    <col min="2" max="2" width="29.140625" style="5" bestFit="1" customWidth="1"/>
    <col min="3" max="3" width="11.85546875" style="24" customWidth="1"/>
    <col min="4" max="4" width="28.5703125" style="1" bestFit="1" customWidth="1"/>
    <col min="5" max="5" width="51" style="5" customWidth="1"/>
    <col min="6" max="7" width="13" style="24" customWidth="1"/>
    <col min="8" max="16384" width="9.140625" style="6"/>
  </cols>
  <sheetData>
    <row r="1" spans="1:7" s="19" customFormat="1" ht="87" customHeight="1">
      <c r="A1" s="33" t="s">
        <v>4118</v>
      </c>
      <c r="B1" s="33"/>
      <c r="C1" s="33"/>
      <c r="D1" s="33"/>
      <c r="E1" s="33"/>
      <c r="F1" s="34"/>
      <c r="G1" s="34"/>
    </row>
    <row r="2" spans="1:7" s="19" customFormat="1" ht="39.75" customHeight="1">
      <c r="A2" s="20" t="s">
        <v>0</v>
      </c>
      <c r="B2" s="20" t="s">
        <v>1</v>
      </c>
      <c r="C2" s="22" t="s">
        <v>4428</v>
      </c>
      <c r="D2" s="21" t="s">
        <v>2</v>
      </c>
      <c r="E2" s="20" t="s">
        <v>3</v>
      </c>
      <c r="F2" s="22" t="s">
        <v>4116</v>
      </c>
      <c r="G2" s="22" t="s">
        <v>4117</v>
      </c>
    </row>
    <row r="3" spans="1:7" ht="15.75" customHeight="1">
      <c r="A3" s="4" t="s">
        <v>4</v>
      </c>
      <c r="B3" s="2" t="s">
        <v>5</v>
      </c>
      <c r="C3" s="26"/>
      <c r="D3" s="2" t="s">
        <v>1058</v>
      </c>
      <c r="E3" s="4" t="s">
        <v>2640</v>
      </c>
      <c r="F3" s="23">
        <v>12</v>
      </c>
      <c r="G3" s="23">
        <f>ROUND(F3/1.2, 2)</f>
        <v>10</v>
      </c>
    </row>
    <row r="4" spans="1:7" ht="15.75" customHeight="1">
      <c r="A4" s="4" t="s">
        <v>4</v>
      </c>
      <c r="B4" s="2" t="s">
        <v>5</v>
      </c>
      <c r="C4" s="26"/>
      <c r="D4" s="2" t="s">
        <v>1520</v>
      </c>
      <c r="E4" s="4" t="s">
        <v>1384</v>
      </c>
      <c r="F4" s="23">
        <v>0</v>
      </c>
      <c r="G4" s="23">
        <f>ROUND(F4/1.2, 2)</f>
        <v>0</v>
      </c>
    </row>
    <row r="5" spans="1:7" ht="15.75" customHeight="1">
      <c r="A5" s="4" t="s">
        <v>4</v>
      </c>
      <c r="B5" s="2" t="s">
        <v>5</v>
      </c>
      <c r="C5" s="26"/>
      <c r="D5" s="2" t="s">
        <v>1521</v>
      </c>
      <c r="E5" s="4" t="s">
        <v>1385</v>
      </c>
      <c r="F5" s="23">
        <v>0</v>
      </c>
      <c r="G5" s="23">
        <f>ROUND(F5/1.2, 2)</f>
        <v>0</v>
      </c>
    </row>
    <row r="6" spans="1:7" ht="15.75" customHeight="1">
      <c r="A6" s="4" t="s">
        <v>4</v>
      </c>
      <c r="B6" s="2" t="s">
        <v>5</v>
      </c>
      <c r="C6" s="26"/>
      <c r="D6" s="2" t="s">
        <v>1483</v>
      </c>
      <c r="E6" s="4" t="s">
        <v>1386</v>
      </c>
      <c r="F6" s="23">
        <v>0</v>
      </c>
      <c r="G6" s="23">
        <f>ROUND(F6/1.2, 2)</f>
        <v>0</v>
      </c>
    </row>
    <row r="7" spans="1:7" ht="15.75" customHeight="1">
      <c r="A7" s="4" t="s">
        <v>4</v>
      </c>
      <c r="B7" s="2" t="s">
        <v>5</v>
      </c>
      <c r="C7" s="26"/>
      <c r="D7" s="2" t="s">
        <v>1484</v>
      </c>
      <c r="E7" s="4" t="s">
        <v>1387</v>
      </c>
      <c r="F7" s="23">
        <v>0</v>
      </c>
      <c r="G7" s="23">
        <f>ROUND(F7/1.2, 2)</f>
        <v>0</v>
      </c>
    </row>
    <row r="8" spans="1:7" ht="15.75" customHeight="1">
      <c r="A8" s="4" t="s">
        <v>4</v>
      </c>
      <c r="B8" s="2" t="s">
        <v>5</v>
      </c>
      <c r="C8" s="26"/>
      <c r="D8" s="2" t="s">
        <v>21</v>
      </c>
      <c r="E8" s="4" t="s">
        <v>2582</v>
      </c>
      <c r="F8" s="23">
        <v>149</v>
      </c>
      <c r="G8" s="23">
        <f>ROUND(F8/1.2, 2)</f>
        <v>124.17</v>
      </c>
    </row>
    <row r="9" spans="1:7" ht="15.75" customHeight="1">
      <c r="A9" s="4" t="s">
        <v>4</v>
      </c>
      <c r="B9" s="2" t="s">
        <v>5</v>
      </c>
      <c r="C9" s="26"/>
      <c r="D9" s="2" t="s">
        <v>1516</v>
      </c>
      <c r="E9" s="4" t="s">
        <v>2583</v>
      </c>
      <c r="F9" s="23">
        <v>279</v>
      </c>
      <c r="G9" s="23">
        <f>ROUND(F9/1.2, 2)</f>
        <v>232.5</v>
      </c>
    </row>
    <row r="10" spans="1:7" ht="15.75" customHeight="1">
      <c r="A10" s="4" t="s">
        <v>4</v>
      </c>
      <c r="B10" s="2" t="s">
        <v>5</v>
      </c>
      <c r="C10" s="26"/>
      <c r="D10" s="2" t="s">
        <v>1358</v>
      </c>
      <c r="E10" s="4" t="s">
        <v>1421</v>
      </c>
      <c r="F10" s="23">
        <v>239</v>
      </c>
      <c r="G10" s="23">
        <f>ROUND(F10/1.2, 2)</f>
        <v>199.17</v>
      </c>
    </row>
    <row r="11" spans="1:7" ht="15.75" customHeight="1">
      <c r="A11" s="4" t="s">
        <v>4</v>
      </c>
      <c r="B11" s="2" t="s">
        <v>5</v>
      </c>
      <c r="C11" s="26"/>
      <c r="D11" s="2" t="s">
        <v>6</v>
      </c>
      <c r="E11" s="4" t="s">
        <v>2584</v>
      </c>
      <c r="F11" s="23">
        <v>699</v>
      </c>
      <c r="G11" s="23">
        <f>ROUND(F11/1.2, 2)</f>
        <v>582.5</v>
      </c>
    </row>
    <row r="12" spans="1:7" ht="15.75" customHeight="1">
      <c r="A12" s="4" t="s">
        <v>4</v>
      </c>
      <c r="B12" s="2" t="s">
        <v>5</v>
      </c>
      <c r="C12" s="26"/>
      <c r="D12" s="2" t="s">
        <v>7</v>
      </c>
      <c r="E12" s="4" t="s">
        <v>2585</v>
      </c>
      <c r="F12" s="23">
        <v>699</v>
      </c>
      <c r="G12" s="23">
        <f>ROUND(F12/1.2, 2)</f>
        <v>582.5</v>
      </c>
    </row>
    <row r="13" spans="1:7" ht="15.75" customHeight="1">
      <c r="A13" s="4" t="s">
        <v>4</v>
      </c>
      <c r="B13" s="2" t="s">
        <v>5</v>
      </c>
      <c r="C13" s="26"/>
      <c r="D13" s="2" t="s">
        <v>8</v>
      </c>
      <c r="E13" s="4" t="s">
        <v>2586</v>
      </c>
      <c r="F13" s="23">
        <v>699</v>
      </c>
      <c r="G13" s="23">
        <f>ROUND(F13/1.2, 2)</f>
        <v>582.5</v>
      </c>
    </row>
    <row r="14" spans="1:7" ht="15.75" customHeight="1">
      <c r="A14" s="4" t="s">
        <v>4</v>
      </c>
      <c r="B14" s="2" t="s">
        <v>5</v>
      </c>
      <c r="C14" s="26"/>
      <c r="D14" s="2" t="s">
        <v>9</v>
      </c>
      <c r="E14" s="4" t="s">
        <v>2587</v>
      </c>
      <c r="F14" s="23">
        <v>699</v>
      </c>
      <c r="G14" s="23">
        <f>ROUND(F14/1.2, 2)</f>
        <v>582.5</v>
      </c>
    </row>
    <row r="15" spans="1:7" ht="15.75" customHeight="1">
      <c r="A15" s="4" t="s">
        <v>4</v>
      </c>
      <c r="B15" s="2" t="s">
        <v>5</v>
      </c>
      <c r="C15" s="26"/>
      <c r="D15" s="2" t="s">
        <v>1512</v>
      </c>
      <c r="E15" s="4" t="s">
        <v>2588</v>
      </c>
      <c r="F15" s="23">
        <v>299</v>
      </c>
      <c r="G15" s="23">
        <f>ROUND(F15/1.2, 2)</f>
        <v>249.17</v>
      </c>
    </row>
    <row r="16" spans="1:7" ht="15.75" customHeight="1">
      <c r="A16" s="4" t="s">
        <v>4</v>
      </c>
      <c r="B16" s="2" t="s">
        <v>5</v>
      </c>
      <c r="C16" s="26"/>
      <c r="D16" s="2" t="s">
        <v>1359</v>
      </c>
      <c r="E16" s="4" t="s">
        <v>1422</v>
      </c>
      <c r="F16" s="23">
        <v>249</v>
      </c>
      <c r="G16" s="23">
        <f>ROUND(F16/1.2, 2)</f>
        <v>207.5</v>
      </c>
    </row>
    <row r="17" spans="1:7" ht="15.75" customHeight="1">
      <c r="A17" s="4" t="s">
        <v>4</v>
      </c>
      <c r="B17" s="2" t="s">
        <v>5</v>
      </c>
      <c r="C17" s="26"/>
      <c r="D17" s="2" t="s">
        <v>1508</v>
      </c>
      <c r="E17" s="4" t="s">
        <v>2589</v>
      </c>
      <c r="F17" s="23">
        <v>299</v>
      </c>
      <c r="G17" s="23">
        <f>ROUND(F17/1.2, 2)</f>
        <v>249.17</v>
      </c>
    </row>
    <row r="18" spans="1:7" ht="15.75" customHeight="1">
      <c r="A18" s="4" t="s">
        <v>4</v>
      </c>
      <c r="B18" s="2" t="s">
        <v>5</v>
      </c>
      <c r="C18" s="26"/>
      <c r="D18" s="2" t="s">
        <v>1360</v>
      </c>
      <c r="E18" s="4" t="s">
        <v>1423</v>
      </c>
      <c r="F18" s="23">
        <v>299</v>
      </c>
      <c r="G18" s="23">
        <f>ROUND(F18/1.2, 2)</f>
        <v>249.17</v>
      </c>
    </row>
    <row r="19" spans="1:7" ht="15.75" customHeight="1">
      <c r="A19" s="4" t="s">
        <v>4</v>
      </c>
      <c r="B19" s="2" t="s">
        <v>5</v>
      </c>
      <c r="C19" s="26"/>
      <c r="D19" s="2" t="s">
        <v>1509</v>
      </c>
      <c r="E19" s="4" t="s">
        <v>2590</v>
      </c>
      <c r="F19" s="23">
        <v>349</v>
      </c>
      <c r="G19" s="23">
        <f>ROUND(F19/1.2, 2)</f>
        <v>290.83</v>
      </c>
    </row>
    <row r="20" spans="1:7" ht="15.75" customHeight="1">
      <c r="A20" s="4" t="s">
        <v>4</v>
      </c>
      <c r="B20" s="2" t="s">
        <v>5</v>
      </c>
      <c r="C20" s="26"/>
      <c r="D20" s="2" t="s">
        <v>1361</v>
      </c>
      <c r="E20" s="4" t="s">
        <v>1424</v>
      </c>
      <c r="F20" s="23">
        <v>339</v>
      </c>
      <c r="G20" s="23">
        <f>ROUND(F20/1.2, 2)</f>
        <v>282.5</v>
      </c>
    </row>
    <row r="21" spans="1:7" ht="15.75" customHeight="1">
      <c r="A21" s="4" t="s">
        <v>4</v>
      </c>
      <c r="B21" s="2" t="s">
        <v>5</v>
      </c>
      <c r="C21" s="26"/>
      <c r="D21" s="2" t="s">
        <v>1510</v>
      </c>
      <c r="E21" s="4" t="s">
        <v>2591</v>
      </c>
      <c r="F21" s="23">
        <v>349</v>
      </c>
      <c r="G21" s="23">
        <f>ROUND(F21/1.2, 2)</f>
        <v>290.83</v>
      </c>
    </row>
    <row r="22" spans="1:7" ht="15.75" customHeight="1">
      <c r="A22" s="4" t="s">
        <v>4</v>
      </c>
      <c r="B22" s="2" t="s">
        <v>5</v>
      </c>
      <c r="C22" s="26"/>
      <c r="D22" s="2" t="s">
        <v>1362</v>
      </c>
      <c r="E22" s="4" t="s">
        <v>1425</v>
      </c>
      <c r="F22" s="23">
        <v>339</v>
      </c>
      <c r="G22" s="23">
        <f>ROUND(F22/1.2, 2)</f>
        <v>282.5</v>
      </c>
    </row>
    <row r="23" spans="1:7" ht="15.75" customHeight="1">
      <c r="A23" s="4" t="s">
        <v>4</v>
      </c>
      <c r="B23" s="2" t="s">
        <v>5</v>
      </c>
      <c r="C23" s="26"/>
      <c r="D23" s="2" t="s">
        <v>1511</v>
      </c>
      <c r="E23" s="4" t="s">
        <v>2593</v>
      </c>
      <c r="F23" s="23">
        <v>299</v>
      </c>
      <c r="G23" s="23">
        <f>ROUND(F23/1.2, 2)</f>
        <v>249.17</v>
      </c>
    </row>
    <row r="24" spans="1:7" ht="15.75" customHeight="1">
      <c r="A24" s="4" t="s">
        <v>4</v>
      </c>
      <c r="B24" s="2" t="s">
        <v>5</v>
      </c>
      <c r="C24" s="26"/>
      <c r="D24" s="2" t="s">
        <v>1363</v>
      </c>
      <c r="E24" s="4" t="s">
        <v>2592</v>
      </c>
      <c r="F24" s="23">
        <v>249</v>
      </c>
      <c r="G24" s="23">
        <f>ROUND(F24/1.2, 2)</f>
        <v>207.5</v>
      </c>
    </row>
    <row r="25" spans="1:7" ht="15.75" customHeight="1">
      <c r="A25" s="4" t="s">
        <v>4</v>
      </c>
      <c r="B25" s="2" t="s">
        <v>5</v>
      </c>
      <c r="C25" s="26"/>
      <c r="D25" s="2" t="s">
        <v>1513</v>
      </c>
      <c r="E25" s="4" t="s">
        <v>2594</v>
      </c>
      <c r="F25" s="23">
        <v>749</v>
      </c>
      <c r="G25" s="23">
        <f>ROUND(F25/1.2, 2)</f>
        <v>624.16999999999996</v>
      </c>
    </row>
    <row r="26" spans="1:7" ht="15.75" customHeight="1">
      <c r="A26" s="4" t="s">
        <v>4</v>
      </c>
      <c r="B26" s="2" t="s">
        <v>5</v>
      </c>
      <c r="C26" s="26"/>
      <c r="D26" s="2" t="s">
        <v>1364</v>
      </c>
      <c r="E26" s="4" t="s">
        <v>1426</v>
      </c>
      <c r="F26" s="23">
        <v>699</v>
      </c>
      <c r="G26" s="23">
        <f>ROUND(F26/1.2, 2)</f>
        <v>582.5</v>
      </c>
    </row>
    <row r="27" spans="1:7" ht="15.75" customHeight="1">
      <c r="A27" s="4" t="s">
        <v>4</v>
      </c>
      <c r="B27" s="2" t="s">
        <v>5</v>
      </c>
      <c r="C27" s="26"/>
      <c r="D27" s="2" t="s">
        <v>1514</v>
      </c>
      <c r="E27" s="4" t="s">
        <v>2595</v>
      </c>
      <c r="F27" s="23">
        <v>629</v>
      </c>
      <c r="G27" s="23">
        <f>ROUND(F27/1.2, 2)</f>
        <v>524.16999999999996</v>
      </c>
    </row>
    <row r="28" spans="1:7" ht="15.75" customHeight="1">
      <c r="A28" s="4" t="s">
        <v>4</v>
      </c>
      <c r="B28" s="2" t="s">
        <v>5</v>
      </c>
      <c r="C28" s="26"/>
      <c r="D28" s="2" t="s">
        <v>1365</v>
      </c>
      <c r="E28" s="4" t="s">
        <v>1427</v>
      </c>
      <c r="F28" s="23">
        <v>549</v>
      </c>
      <c r="G28" s="23">
        <f>ROUND(F28/1.2, 2)</f>
        <v>457.5</v>
      </c>
    </row>
    <row r="29" spans="1:7" ht="15.75" customHeight="1">
      <c r="A29" s="4" t="s">
        <v>4</v>
      </c>
      <c r="B29" s="2" t="s">
        <v>5</v>
      </c>
      <c r="C29" s="26"/>
      <c r="D29" s="2" t="s">
        <v>10</v>
      </c>
      <c r="E29" s="4" t="s">
        <v>2596</v>
      </c>
      <c r="F29" s="23">
        <v>299</v>
      </c>
      <c r="G29" s="23">
        <f>ROUND(F29/1.2, 2)</f>
        <v>249.17</v>
      </c>
    </row>
    <row r="30" spans="1:7" ht="15.75" customHeight="1">
      <c r="A30" s="4" t="s">
        <v>4</v>
      </c>
      <c r="B30" s="2" t="s">
        <v>5</v>
      </c>
      <c r="C30" s="26"/>
      <c r="D30" s="2" t="s">
        <v>1515</v>
      </c>
      <c r="E30" s="4" t="s">
        <v>2597</v>
      </c>
      <c r="F30" s="23">
        <v>999</v>
      </c>
      <c r="G30" s="23">
        <f>ROUND(F30/1.2, 2)</f>
        <v>832.5</v>
      </c>
    </row>
    <row r="31" spans="1:7" ht="15.75" customHeight="1">
      <c r="A31" s="4" t="s">
        <v>4</v>
      </c>
      <c r="B31" s="2" t="s">
        <v>5</v>
      </c>
      <c r="C31" s="26"/>
      <c r="D31" s="2" t="s">
        <v>1366</v>
      </c>
      <c r="E31" s="4" t="s">
        <v>1428</v>
      </c>
      <c r="F31" s="23">
        <v>949</v>
      </c>
      <c r="G31" s="23">
        <f>ROUND(F31/1.2, 2)</f>
        <v>790.83</v>
      </c>
    </row>
    <row r="32" spans="1:7" ht="15.75" customHeight="1">
      <c r="A32" s="4" t="s">
        <v>4</v>
      </c>
      <c r="B32" s="2" t="s">
        <v>5</v>
      </c>
      <c r="C32" s="26"/>
      <c r="D32" s="2" t="s">
        <v>72</v>
      </c>
      <c r="E32" s="4" t="s">
        <v>2598</v>
      </c>
      <c r="F32" s="23">
        <v>3999</v>
      </c>
      <c r="G32" s="23">
        <f>ROUND(F32/1.2, 2)</f>
        <v>3332.5</v>
      </c>
    </row>
    <row r="33" spans="1:7" ht="15.75" customHeight="1">
      <c r="A33" s="4" t="s">
        <v>4</v>
      </c>
      <c r="B33" s="2" t="s">
        <v>5</v>
      </c>
      <c r="C33" s="26"/>
      <c r="D33" s="2" t="s">
        <v>49</v>
      </c>
      <c r="E33" s="4" t="s">
        <v>2599</v>
      </c>
      <c r="F33" s="23">
        <v>999</v>
      </c>
      <c r="G33" s="23">
        <f>ROUND(F33/1.2, 2)</f>
        <v>832.5</v>
      </c>
    </row>
    <row r="34" spans="1:7" ht="15.75" customHeight="1">
      <c r="A34" s="4" t="s">
        <v>4</v>
      </c>
      <c r="B34" s="2" t="s">
        <v>5</v>
      </c>
      <c r="C34" s="26"/>
      <c r="D34" s="2" t="s">
        <v>1343</v>
      </c>
      <c r="E34" s="4" t="s">
        <v>1406</v>
      </c>
      <c r="F34" s="23">
        <v>799</v>
      </c>
      <c r="G34" s="23">
        <f>ROUND(F34/1.2, 2)</f>
        <v>665.83</v>
      </c>
    </row>
    <row r="35" spans="1:7" ht="15.75" customHeight="1">
      <c r="A35" s="4" t="s">
        <v>4</v>
      </c>
      <c r="B35" s="2" t="s">
        <v>5</v>
      </c>
      <c r="C35" s="26"/>
      <c r="D35" s="2" t="s">
        <v>50</v>
      </c>
      <c r="E35" s="4" t="s">
        <v>2600</v>
      </c>
      <c r="F35" s="23">
        <v>1099</v>
      </c>
      <c r="G35" s="23">
        <f>ROUND(F35/1.2, 2)</f>
        <v>915.83</v>
      </c>
    </row>
    <row r="36" spans="1:7" ht="15.75" customHeight="1">
      <c r="A36" s="4" t="s">
        <v>4</v>
      </c>
      <c r="B36" s="2" t="s">
        <v>5</v>
      </c>
      <c r="C36" s="26"/>
      <c r="D36" s="2" t="s">
        <v>1344</v>
      </c>
      <c r="E36" s="4" t="s">
        <v>1407</v>
      </c>
      <c r="F36" s="23">
        <v>999</v>
      </c>
      <c r="G36" s="23">
        <f>ROUND(F36/1.2, 2)</f>
        <v>832.5</v>
      </c>
    </row>
    <row r="37" spans="1:7" ht="15.75" customHeight="1">
      <c r="A37" s="4" t="s">
        <v>4</v>
      </c>
      <c r="B37" s="2" t="s">
        <v>5</v>
      </c>
      <c r="C37" s="26"/>
      <c r="D37" s="2" t="s">
        <v>51</v>
      </c>
      <c r="E37" s="4" t="s">
        <v>2601</v>
      </c>
      <c r="F37" s="23">
        <v>1399</v>
      </c>
      <c r="G37" s="23">
        <f>ROUND(F37/1.2, 2)</f>
        <v>1165.83</v>
      </c>
    </row>
    <row r="38" spans="1:7" ht="15.75" customHeight="1">
      <c r="A38" s="4" t="s">
        <v>4</v>
      </c>
      <c r="B38" s="2" t="s">
        <v>5</v>
      </c>
      <c r="C38" s="26"/>
      <c r="D38" s="2" t="s">
        <v>1345</v>
      </c>
      <c r="E38" s="4" t="s">
        <v>1408</v>
      </c>
      <c r="F38" s="23">
        <v>1299</v>
      </c>
      <c r="G38" s="23">
        <f>ROUND(F38/1.2, 2)</f>
        <v>1082.5</v>
      </c>
    </row>
    <row r="39" spans="1:7" ht="15.75" customHeight="1">
      <c r="A39" s="4" t="s">
        <v>4</v>
      </c>
      <c r="B39" s="2" t="s">
        <v>5</v>
      </c>
      <c r="C39" s="26"/>
      <c r="D39" s="2" t="s">
        <v>22</v>
      </c>
      <c r="E39" s="4" t="s">
        <v>2602</v>
      </c>
      <c r="F39" s="23">
        <v>299</v>
      </c>
      <c r="G39" s="23">
        <f>ROUND(F39/1.2, 2)</f>
        <v>249.17</v>
      </c>
    </row>
    <row r="40" spans="1:7" ht="15.75" customHeight="1">
      <c r="A40" s="4" t="s">
        <v>4</v>
      </c>
      <c r="B40" s="2" t="s">
        <v>5</v>
      </c>
      <c r="C40" s="26"/>
      <c r="D40" s="2" t="s">
        <v>61</v>
      </c>
      <c r="E40" s="4" t="s">
        <v>2604</v>
      </c>
      <c r="F40" s="23">
        <v>219</v>
      </c>
      <c r="G40" s="23">
        <f>ROUND(F40/1.2, 2)</f>
        <v>182.5</v>
      </c>
    </row>
    <row r="41" spans="1:7" ht="15.75" customHeight="1">
      <c r="A41" s="9" t="s">
        <v>4</v>
      </c>
      <c r="B41" s="9" t="s">
        <v>5</v>
      </c>
      <c r="C41" s="29"/>
      <c r="D41" s="8" t="s">
        <v>1500</v>
      </c>
      <c r="E41" s="4" t="s">
        <v>2603</v>
      </c>
      <c r="F41" s="23">
        <v>199</v>
      </c>
      <c r="G41" s="23">
        <f>ROUND(F41/1.2, 2)</f>
        <v>165.83</v>
      </c>
    </row>
    <row r="42" spans="1:7" ht="15.75" customHeight="1">
      <c r="A42" s="4" t="s">
        <v>4</v>
      </c>
      <c r="B42" s="2" t="s">
        <v>5</v>
      </c>
      <c r="C42" s="26"/>
      <c r="D42" s="2" t="s">
        <v>1517</v>
      </c>
      <c r="E42" s="4" t="s">
        <v>2605</v>
      </c>
      <c r="F42" s="23">
        <v>99</v>
      </c>
      <c r="G42" s="23">
        <f>ROUND(F42/1.2, 2)</f>
        <v>82.5</v>
      </c>
    </row>
    <row r="43" spans="1:7" ht="15.75" customHeight="1">
      <c r="A43" s="4" t="s">
        <v>4</v>
      </c>
      <c r="B43" s="2" t="s">
        <v>5</v>
      </c>
      <c r="C43" s="26"/>
      <c r="D43" s="2" t="s">
        <v>1367</v>
      </c>
      <c r="E43" s="4" t="s">
        <v>1429</v>
      </c>
      <c r="F43" s="23">
        <v>89</v>
      </c>
      <c r="G43" s="23">
        <f>ROUND(F43/1.2, 2)</f>
        <v>74.17</v>
      </c>
    </row>
    <row r="44" spans="1:7" ht="15.75" customHeight="1">
      <c r="A44" s="4" t="s">
        <v>4</v>
      </c>
      <c r="B44" s="2" t="s">
        <v>5</v>
      </c>
      <c r="C44" s="26"/>
      <c r="D44" s="2" t="s">
        <v>1518</v>
      </c>
      <c r="E44" s="4" t="s">
        <v>2606</v>
      </c>
      <c r="F44" s="23">
        <v>279</v>
      </c>
      <c r="G44" s="23">
        <f>ROUND(F44/1.2, 2)</f>
        <v>232.5</v>
      </c>
    </row>
    <row r="45" spans="1:7" ht="15.75" customHeight="1">
      <c r="A45" s="4" t="s">
        <v>4</v>
      </c>
      <c r="B45" s="2" t="s">
        <v>5</v>
      </c>
      <c r="C45" s="26"/>
      <c r="D45" s="2" t="s">
        <v>1368</v>
      </c>
      <c r="E45" s="4" t="s">
        <v>1430</v>
      </c>
      <c r="F45" s="23">
        <v>239</v>
      </c>
      <c r="G45" s="23">
        <f>ROUND(F45/1.2, 2)</f>
        <v>199.17</v>
      </c>
    </row>
    <row r="46" spans="1:7" ht="15.75" customHeight="1">
      <c r="A46" s="4" t="s">
        <v>4</v>
      </c>
      <c r="B46" s="2" t="s">
        <v>5</v>
      </c>
      <c r="C46" s="26"/>
      <c r="D46" s="2" t="s">
        <v>1519</v>
      </c>
      <c r="E46" s="4" t="s">
        <v>2608</v>
      </c>
      <c r="F46" s="23">
        <v>299</v>
      </c>
      <c r="G46" s="23">
        <f>ROUND(F46/1.2, 2)</f>
        <v>249.17</v>
      </c>
    </row>
    <row r="47" spans="1:7" ht="15.75" customHeight="1">
      <c r="A47" s="4" t="s">
        <v>4</v>
      </c>
      <c r="B47" s="2" t="s">
        <v>5</v>
      </c>
      <c r="C47" s="26"/>
      <c r="D47" s="2" t="s">
        <v>1369</v>
      </c>
      <c r="E47" s="4" t="s">
        <v>2607</v>
      </c>
      <c r="F47" s="23">
        <v>249</v>
      </c>
      <c r="G47" s="23">
        <f>ROUND(F47/1.2, 2)</f>
        <v>207.5</v>
      </c>
    </row>
    <row r="48" spans="1:7" ht="15.75" customHeight="1">
      <c r="A48" s="4" t="s">
        <v>4</v>
      </c>
      <c r="B48" s="2" t="s">
        <v>5</v>
      </c>
      <c r="C48" s="26"/>
      <c r="D48" s="2" t="s">
        <v>23</v>
      </c>
      <c r="E48" s="4" t="s">
        <v>2609</v>
      </c>
      <c r="F48" s="23">
        <v>399</v>
      </c>
      <c r="G48" s="23">
        <f>ROUND(F48/1.2, 2)</f>
        <v>332.5</v>
      </c>
    </row>
    <row r="49" spans="1:7" ht="15.75" customHeight="1">
      <c r="A49" s="4" t="s">
        <v>4</v>
      </c>
      <c r="B49" s="2" t="s">
        <v>5</v>
      </c>
      <c r="C49" s="26"/>
      <c r="D49" s="2" t="s">
        <v>24</v>
      </c>
      <c r="E49" s="4" t="s">
        <v>2610</v>
      </c>
      <c r="F49" s="23">
        <v>249</v>
      </c>
      <c r="G49" s="23">
        <f>ROUND(F49/1.2, 2)</f>
        <v>207.5</v>
      </c>
    </row>
    <row r="50" spans="1:7" ht="15.75" customHeight="1">
      <c r="A50" s="4" t="s">
        <v>4</v>
      </c>
      <c r="B50" s="2" t="s">
        <v>5</v>
      </c>
      <c r="C50" s="26"/>
      <c r="D50" s="2" t="s">
        <v>11</v>
      </c>
      <c r="E50" s="4" t="s">
        <v>2611</v>
      </c>
      <c r="F50" s="23">
        <v>269</v>
      </c>
      <c r="G50" s="23">
        <f>ROUND(F50/1.2, 2)</f>
        <v>224.17</v>
      </c>
    </row>
    <row r="51" spans="1:7" ht="15.75" customHeight="1">
      <c r="A51" s="4" t="s">
        <v>4</v>
      </c>
      <c r="B51" s="2" t="s">
        <v>5</v>
      </c>
      <c r="C51" s="26"/>
      <c r="D51" s="2" t="s">
        <v>12</v>
      </c>
      <c r="E51" s="4" t="s">
        <v>2612</v>
      </c>
      <c r="F51" s="23">
        <v>269</v>
      </c>
      <c r="G51" s="23">
        <f>ROUND(F51/1.2, 2)</f>
        <v>224.17</v>
      </c>
    </row>
    <row r="52" spans="1:7" ht="15.75" customHeight="1">
      <c r="A52" s="4" t="s">
        <v>4</v>
      </c>
      <c r="B52" s="2" t="s">
        <v>5</v>
      </c>
      <c r="C52" s="26"/>
      <c r="D52" s="2" t="s">
        <v>25</v>
      </c>
      <c r="E52" s="4" t="s">
        <v>2613</v>
      </c>
      <c r="F52" s="23">
        <v>299</v>
      </c>
      <c r="G52" s="23">
        <f>ROUND(F52/1.2, 2)</f>
        <v>249.17</v>
      </c>
    </row>
    <row r="53" spans="1:7" ht="15.75" customHeight="1">
      <c r="A53" s="4" t="s">
        <v>4</v>
      </c>
      <c r="B53" s="2" t="s">
        <v>5</v>
      </c>
      <c r="C53" s="26"/>
      <c r="D53" s="2" t="s">
        <v>13</v>
      </c>
      <c r="E53" s="4" t="s">
        <v>2614</v>
      </c>
      <c r="F53" s="23">
        <v>339</v>
      </c>
      <c r="G53" s="23">
        <f>ROUND(F53/1.2, 2)</f>
        <v>282.5</v>
      </c>
    </row>
    <row r="54" spans="1:7" ht="15.75" customHeight="1">
      <c r="A54" s="4" t="s">
        <v>4</v>
      </c>
      <c r="B54" s="2" t="s">
        <v>5</v>
      </c>
      <c r="C54" s="26"/>
      <c r="D54" s="2" t="s">
        <v>14</v>
      </c>
      <c r="E54" s="4" t="s">
        <v>2615</v>
      </c>
      <c r="F54" s="23">
        <v>339</v>
      </c>
      <c r="G54" s="23">
        <f>ROUND(F54/1.2, 2)</f>
        <v>282.5</v>
      </c>
    </row>
    <row r="55" spans="1:7" ht="15.75" customHeight="1">
      <c r="A55" s="4" t="s">
        <v>4</v>
      </c>
      <c r="B55" s="2" t="s">
        <v>5</v>
      </c>
      <c r="C55" s="26"/>
      <c r="D55" s="2" t="s">
        <v>15</v>
      </c>
      <c r="E55" s="4" t="s">
        <v>2616</v>
      </c>
      <c r="F55" s="23">
        <v>339</v>
      </c>
      <c r="G55" s="23">
        <f>ROUND(F55/1.2, 2)</f>
        <v>282.5</v>
      </c>
    </row>
    <row r="56" spans="1:7" ht="15.75" customHeight="1">
      <c r="A56" s="4" t="s">
        <v>4</v>
      </c>
      <c r="B56" s="2" t="s">
        <v>5</v>
      </c>
      <c r="C56" s="26"/>
      <c r="D56" s="2" t="s">
        <v>16</v>
      </c>
      <c r="E56" s="4" t="s">
        <v>2617</v>
      </c>
      <c r="F56" s="23">
        <v>339</v>
      </c>
      <c r="G56" s="23">
        <f>ROUND(F56/1.2, 2)</f>
        <v>282.5</v>
      </c>
    </row>
    <row r="57" spans="1:7" ht="15.75" customHeight="1">
      <c r="A57" s="4" t="s">
        <v>4</v>
      </c>
      <c r="B57" s="2" t="s">
        <v>5</v>
      </c>
      <c r="C57" s="26"/>
      <c r="D57" s="2" t="s">
        <v>1370</v>
      </c>
      <c r="E57" s="4" t="s">
        <v>1431</v>
      </c>
      <c r="F57" s="23">
        <v>69</v>
      </c>
      <c r="G57" s="23">
        <f>ROUND(F57/1.2, 2)</f>
        <v>57.5</v>
      </c>
    </row>
    <row r="58" spans="1:7" ht="15.75" customHeight="1">
      <c r="A58" s="4" t="s">
        <v>4</v>
      </c>
      <c r="B58" s="2" t="s">
        <v>5</v>
      </c>
      <c r="C58" s="26"/>
      <c r="D58" s="2" t="s">
        <v>1355</v>
      </c>
      <c r="E58" s="4" t="s">
        <v>1418</v>
      </c>
      <c r="F58" s="23">
        <v>69</v>
      </c>
      <c r="G58" s="23">
        <f>ROUND(F58/1.2, 2)</f>
        <v>57.5</v>
      </c>
    </row>
    <row r="59" spans="1:7" ht="15.75" customHeight="1">
      <c r="A59" s="4" t="s">
        <v>4</v>
      </c>
      <c r="B59" s="2" t="s">
        <v>5</v>
      </c>
      <c r="C59" s="26"/>
      <c r="D59" s="2" t="s">
        <v>1371</v>
      </c>
      <c r="E59" s="4" t="s">
        <v>1432</v>
      </c>
      <c r="F59" s="23">
        <v>69</v>
      </c>
      <c r="G59" s="23">
        <f>ROUND(F59/1.2, 2)</f>
        <v>57.5</v>
      </c>
    </row>
    <row r="60" spans="1:7" ht="15.75" customHeight="1">
      <c r="A60" s="4" t="s">
        <v>4</v>
      </c>
      <c r="B60" s="2" t="s">
        <v>5</v>
      </c>
      <c r="C60" s="26"/>
      <c r="D60" s="2" t="s">
        <v>1356</v>
      </c>
      <c r="E60" s="4" t="s">
        <v>1419</v>
      </c>
      <c r="F60" s="23">
        <v>69</v>
      </c>
      <c r="G60" s="23">
        <f>ROUND(F60/1.2, 2)</f>
        <v>57.5</v>
      </c>
    </row>
    <row r="61" spans="1:7" ht="15.75" customHeight="1">
      <c r="A61" s="4" t="s">
        <v>4</v>
      </c>
      <c r="B61" s="2" t="s">
        <v>5</v>
      </c>
      <c r="C61" s="26"/>
      <c r="D61" s="2" t="s">
        <v>1372</v>
      </c>
      <c r="E61" s="4" t="s">
        <v>1433</v>
      </c>
      <c r="F61" s="23">
        <v>69</v>
      </c>
      <c r="G61" s="23">
        <f>ROUND(F61/1.2, 2)</f>
        <v>57.5</v>
      </c>
    </row>
    <row r="62" spans="1:7" ht="15.75" customHeight="1">
      <c r="A62" s="4" t="s">
        <v>4</v>
      </c>
      <c r="B62" s="2" t="s">
        <v>5</v>
      </c>
      <c r="C62" s="26"/>
      <c r="D62" s="2" t="s">
        <v>1357</v>
      </c>
      <c r="E62" s="4" t="s">
        <v>1420</v>
      </c>
      <c r="F62" s="23">
        <v>69</v>
      </c>
      <c r="G62" s="23">
        <f>ROUND(F62/1.2, 2)</f>
        <v>57.5</v>
      </c>
    </row>
    <row r="63" spans="1:7" ht="15.75" customHeight="1">
      <c r="A63" s="4" t="s">
        <v>4</v>
      </c>
      <c r="B63" s="2" t="s">
        <v>5</v>
      </c>
      <c r="C63" s="26"/>
      <c r="D63" s="2" t="s">
        <v>26</v>
      </c>
      <c r="E63" s="4" t="s">
        <v>2618</v>
      </c>
      <c r="F63" s="23">
        <v>299</v>
      </c>
      <c r="G63" s="23">
        <f>ROUND(F63/1.2, 2)</f>
        <v>249.17</v>
      </c>
    </row>
    <row r="64" spans="1:7" ht="15.75" customHeight="1">
      <c r="A64" s="4" t="s">
        <v>4</v>
      </c>
      <c r="B64" s="2" t="s">
        <v>5</v>
      </c>
      <c r="C64" s="26"/>
      <c r="D64" s="2" t="s">
        <v>17</v>
      </c>
      <c r="E64" s="4" t="s">
        <v>2619</v>
      </c>
      <c r="F64" s="23">
        <v>499</v>
      </c>
      <c r="G64" s="23">
        <f>ROUND(F64/1.2, 2)</f>
        <v>415.83</v>
      </c>
    </row>
    <row r="65" spans="1:7" ht="15.75" customHeight="1">
      <c r="A65" s="4" t="s">
        <v>4</v>
      </c>
      <c r="B65" s="2" t="s">
        <v>5</v>
      </c>
      <c r="C65" s="26"/>
      <c r="D65" s="2" t="s">
        <v>18</v>
      </c>
      <c r="E65" s="4" t="s">
        <v>2620</v>
      </c>
      <c r="F65" s="23">
        <v>499</v>
      </c>
      <c r="G65" s="23">
        <f>ROUND(F65/1.2, 2)</f>
        <v>415.83</v>
      </c>
    </row>
    <row r="66" spans="1:7" ht="15.75" customHeight="1">
      <c r="A66" s="4" t="s">
        <v>4</v>
      </c>
      <c r="B66" s="2" t="s">
        <v>5</v>
      </c>
      <c r="C66" s="26"/>
      <c r="D66" s="2" t="s">
        <v>19</v>
      </c>
      <c r="E66" s="4" t="s">
        <v>2621</v>
      </c>
      <c r="F66" s="23">
        <v>499</v>
      </c>
      <c r="G66" s="23">
        <f>ROUND(F66/1.2, 2)</f>
        <v>415.83</v>
      </c>
    </row>
    <row r="67" spans="1:7" ht="15.75" customHeight="1">
      <c r="A67" s="4" t="s">
        <v>4</v>
      </c>
      <c r="B67" s="2" t="s">
        <v>5</v>
      </c>
      <c r="C67" s="26"/>
      <c r="D67" s="2" t="s">
        <v>20</v>
      </c>
      <c r="E67" s="4" t="s">
        <v>2622</v>
      </c>
      <c r="F67" s="23">
        <v>499</v>
      </c>
      <c r="G67" s="23">
        <f>ROUND(F67/1.2, 2)</f>
        <v>415.83</v>
      </c>
    </row>
    <row r="68" spans="1:7" ht="15.75" customHeight="1">
      <c r="A68" s="4" t="s">
        <v>4</v>
      </c>
      <c r="B68" s="2" t="s">
        <v>5</v>
      </c>
      <c r="C68" s="26"/>
      <c r="D68" s="2" t="s">
        <v>1325</v>
      </c>
      <c r="E68" s="4" t="s">
        <v>1388</v>
      </c>
      <c r="F68" s="23">
        <v>79</v>
      </c>
      <c r="G68" s="23">
        <f>ROUND(F68/1.2, 2)</f>
        <v>65.83</v>
      </c>
    </row>
    <row r="69" spans="1:7" ht="15.75" customHeight="1">
      <c r="A69" s="4" t="s">
        <v>4</v>
      </c>
      <c r="B69" s="2" t="s">
        <v>5</v>
      </c>
      <c r="C69" s="26"/>
      <c r="D69" s="2" t="s">
        <v>31</v>
      </c>
      <c r="E69" s="4" t="s">
        <v>2623</v>
      </c>
      <c r="F69" s="23">
        <v>79</v>
      </c>
      <c r="G69" s="23">
        <f>ROUND(F69/1.2, 2)</f>
        <v>65.83</v>
      </c>
    </row>
    <row r="70" spans="1:7" ht="15.75" customHeight="1">
      <c r="A70" s="4" t="s">
        <v>4</v>
      </c>
      <c r="B70" s="2" t="s">
        <v>5</v>
      </c>
      <c r="C70" s="26"/>
      <c r="D70" s="2" t="s">
        <v>1326</v>
      </c>
      <c r="E70" s="4" t="s">
        <v>1389</v>
      </c>
      <c r="F70" s="23">
        <v>49</v>
      </c>
      <c r="G70" s="23">
        <f>ROUND(F70/1.2, 2)</f>
        <v>40.83</v>
      </c>
    </row>
    <row r="71" spans="1:7" ht="15.75" customHeight="1">
      <c r="A71" s="4" t="s">
        <v>4</v>
      </c>
      <c r="B71" s="2" t="s">
        <v>5</v>
      </c>
      <c r="C71" s="26"/>
      <c r="D71" s="2" t="s">
        <v>32</v>
      </c>
      <c r="E71" s="4" t="s">
        <v>2624</v>
      </c>
      <c r="F71" s="23">
        <v>49</v>
      </c>
      <c r="G71" s="23">
        <f>ROUND(F71/1.2, 2)</f>
        <v>40.83</v>
      </c>
    </row>
    <row r="72" spans="1:7" ht="15.75" customHeight="1">
      <c r="A72" s="4" t="s">
        <v>4</v>
      </c>
      <c r="B72" s="2" t="s">
        <v>5</v>
      </c>
      <c r="C72" s="26"/>
      <c r="D72" s="2" t="s">
        <v>1327</v>
      </c>
      <c r="E72" s="4" t="s">
        <v>1390</v>
      </c>
      <c r="F72" s="23">
        <v>149</v>
      </c>
      <c r="G72" s="23">
        <f>ROUND(F72/1.2, 2)</f>
        <v>124.17</v>
      </c>
    </row>
    <row r="73" spans="1:7" ht="15.75" customHeight="1">
      <c r="A73" s="4" t="s">
        <v>4</v>
      </c>
      <c r="B73" s="2" t="s">
        <v>5</v>
      </c>
      <c r="C73" s="26"/>
      <c r="D73" s="2" t="s">
        <v>33</v>
      </c>
      <c r="E73" s="4" t="s">
        <v>2625</v>
      </c>
      <c r="F73" s="23">
        <v>169</v>
      </c>
      <c r="G73" s="23">
        <f>ROUND(F73/1.2, 2)</f>
        <v>140.83000000000001</v>
      </c>
    </row>
    <row r="74" spans="1:7" ht="15.75" customHeight="1">
      <c r="A74" s="4" t="s">
        <v>4</v>
      </c>
      <c r="B74" s="2" t="s">
        <v>5</v>
      </c>
      <c r="C74" s="26"/>
      <c r="D74" s="2" t="s">
        <v>1328</v>
      </c>
      <c r="E74" s="4" t="s">
        <v>1391</v>
      </c>
      <c r="F74" s="23">
        <v>119</v>
      </c>
      <c r="G74" s="23">
        <f>ROUND(F74/1.2, 2)</f>
        <v>99.17</v>
      </c>
    </row>
    <row r="75" spans="1:7" ht="15.75" customHeight="1">
      <c r="A75" s="4" t="s">
        <v>4</v>
      </c>
      <c r="B75" s="2" t="s">
        <v>5</v>
      </c>
      <c r="C75" s="26"/>
      <c r="D75" s="2" t="s">
        <v>34</v>
      </c>
      <c r="E75" s="4" t="s">
        <v>2626</v>
      </c>
      <c r="F75" s="23">
        <v>119</v>
      </c>
      <c r="G75" s="23">
        <f>ROUND(F75/1.2, 2)</f>
        <v>99.17</v>
      </c>
    </row>
    <row r="76" spans="1:7" ht="15.75" customHeight="1">
      <c r="A76" s="4" t="s">
        <v>4</v>
      </c>
      <c r="B76" s="2" t="s">
        <v>5</v>
      </c>
      <c r="C76" s="26"/>
      <c r="D76" s="2" t="s">
        <v>1329</v>
      </c>
      <c r="E76" s="4" t="s">
        <v>1392</v>
      </c>
      <c r="F76" s="23">
        <v>79</v>
      </c>
      <c r="G76" s="23">
        <f>ROUND(F76/1.2, 2)</f>
        <v>65.83</v>
      </c>
    </row>
    <row r="77" spans="1:7" ht="15.75" customHeight="1">
      <c r="A77" s="4" t="s">
        <v>4</v>
      </c>
      <c r="B77" s="2" t="s">
        <v>5</v>
      </c>
      <c r="C77" s="26"/>
      <c r="D77" s="2" t="s">
        <v>35</v>
      </c>
      <c r="E77" s="4" t="s">
        <v>2627</v>
      </c>
      <c r="F77" s="23">
        <v>79</v>
      </c>
      <c r="G77" s="23">
        <f>ROUND(F77/1.2, 2)</f>
        <v>65.83</v>
      </c>
    </row>
    <row r="78" spans="1:7" ht="15.75" customHeight="1">
      <c r="A78" s="4" t="s">
        <v>4</v>
      </c>
      <c r="B78" s="2" t="s">
        <v>5</v>
      </c>
      <c r="C78" s="26"/>
      <c r="D78" s="2" t="s">
        <v>1330</v>
      </c>
      <c r="E78" s="4" t="s">
        <v>1393</v>
      </c>
      <c r="F78" s="23">
        <v>179</v>
      </c>
      <c r="G78" s="23">
        <f>ROUND(F78/1.2, 2)</f>
        <v>149.16999999999999</v>
      </c>
    </row>
    <row r="79" spans="1:7" ht="15.75" customHeight="1">
      <c r="A79" s="4" t="s">
        <v>4</v>
      </c>
      <c r="B79" s="2" t="s">
        <v>5</v>
      </c>
      <c r="C79" s="26"/>
      <c r="D79" s="2" t="s">
        <v>36</v>
      </c>
      <c r="E79" s="4" t="s">
        <v>2628</v>
      </c>
      <c r="F79" s="23">
        <v>199</v>
      </c>
      <c r="G79" s="23">
        <f>ROUND(F79/1.2, 2)</f>
        <v>165.83</v>
      </c>
    </row>
    <row r="80" spans="1:7" ht="15.75" customHeight="1">
      <c r="A80" s="4" t="s">
        <v>4</v>
      </c>
      <c r="B80" s="2" t="s">
        <v>5</v>
      </c>
      <c r="C80" s="26"/>
      <c r="D80" s="2" t="s">
        <v>1331</v>
      </c>
      <c r="E80" s="4" t="s">
        <v>1394</v>
      </c>
      <c r="F80" s="23">
        <v>179</v>
      </c>
      <c r="G80" s="23">
        <f>ROUND(F80/1.2, 2)</f>
        <v>149.16999999999999</v>
      </c>
    </row>
    <row r="81" spans="1:7" ht="15.75" customHeight="1">
      <c r="A81" s="4" t="s">
        <v>4</v>
      </c>
      <c r="B81" s="2" t="s">
        <v>5</v>
      </c>
      <c r="C81" s="26"/>
      <c r="D81" s="2" t="s">
        <v>37</v>
      </c>
      <c r="E81" s="4" t="s">
        <v>2629</v>
      </c>
      <c r="F81" s="23">
        <v>199</v>
      </c>
      <c r="G81" s="23">
        <f>ROUND(F81/1.2, 2)</f>
        <v>165.83</v>
      </c>
    </row>
    <row r="82" spans="1:7" ht="15.75" customHeight="1">
      <c r="A82" s="4" t="s">
        <v>4</v>
      </c>
      <c r="B82" s="2" t="s">
        <v>5</v>
      </c>
      <c r="C82" s="26"/>
      <c r="D82" s="2" t="s">
        <v>1332</v>
      </c>
      <c r="E82" s="4" t="s">
        <v>1395</v>
      </c>
      <c r="F82" s="23">
        <v>249</v>
      </c>
      <c r="G82" s="23">
        <f>ROUND(F82/1.2, 2)</f>
        <v>207.5</v>
      </c>
    </row>
    <row r="83" spans="1:7" ht="15.75" customHeight="1">
      <c r="A83" s="4" t="s">
        <v>4</v>
      </c>
      <c r="B83" s="2" t="s">
        <v>5</v>
      </c>
      <c r="C83" s="26"/>
      <c r="D83" s="2" t="s">
        <v>38</v>
      </c>
      <c r="E83" s="4" t="s">
        <v>2630</v>
      </c>
      <c r="F83" s="23">
        <v>289</v>
      </c>
      <c r="G83" s="23">
        <f>ROUND(F83/1.2, 2)</f>
        <v>240.83</v>
      </c>
    </row>
    <row r="84" spans="1:7" ht="15.75" customHeight="1">
      <c r="A84" s="4" t="s">
        <v>4</v>
      </c>
      <c r="B84" s="2" t="s">
        <v>5</v>
      </c>
      <c r="C84" s="26"/>
      <c r="D84" s="2" t="s">
        <v>1333</v>
      </c>
      <c r="E84" s="4" t="s">
        <v>1396</v>
      </c>
      <c r="F84" s="23">
        <v>79</v>
      </c>
      <c r="G84" s="23">
        <f>ROUND(F84/1.2, 2)</f>
        <v>65.83</v>
      </c>
    </row>
    <row r="85" spans="1:7" ht="15.75" customHeight="1">
      <c r="A85" s="4" t="s">
        <v>4</v>
      </c>
      <c r="B85" s="2" t="s">
        <v>5</v>
      </c>
      <c r="C85" s="26"/>
      <c r="D85" s="2" t="s">
        <v>39</v>
      </c>
      <c r="E85" s="4" t="s">
        <v>2631</v>
      </c>
      <c r="F85" s="23">
        <v>79</v>
      </c>
      <c r="G85" s="23">
        <f>ROUND(F85/1.2, 2)</f>
        <v>65.83</v>
      </c>
    </row>
    <row r="86" spans="1:7" ht="15.75" customHeight="1">
      <c r="A86" s="4" t="s">
        <v>4</v>
      </c>
      <c r="B86" s="2" t="s">
        <v>5</v>
      </c>
      <c r="C86" s="26"/>
      <c r="D86" s="2" t="s">
        <v>1334</v>
      </c>
      <c r="E86" s="4" t="s">
        <v>1397</v>
      </c>
      <c r="F86" s="23">
        <v>249</v>
      </c>
      <c r="G86" s="23">
        <f>ROUND(F86/1.2, 2)</f>
        <v>207.5</v>
      </c>
    </row>
    <row r="87" spans="1:7" ht="15.75" customHeight="1">
      <c r="A87" s="4" t="s">
        <v>4</v>
      </c>
      <c r="B87" s="2" t="s">
        <v>5</v>
      </c>
      <c r="C87" s="26"/>
      <c r="D87" s="2" t="s">
        <v>40</v>
      </c>
      <c r="E87" s="4" t="s">
        <v>2632</v>
      </c>
      <c r="F87" s="23">
        <v>249</v>
      </c>
      <c r="G87" s="23">
        <f>ROUND(F87/1.2, 2)</f>
        <v>207.5</v>
      </c>
    </row>
    <row r="88" spans="1:7" ht="15.75" customHeight="1">
      <c r="A88" s="4" t="s">
        <v>4</v>
      </c>
      <c r="B88" s="2" t="s">
        <v>5</v>
      </c>
      <c r="C88" s="26"/>
      <c r="D88" s="2" t="s">
        <v>1335</v>
      </c>
      <c r="E88" s="4" t="s">
        <v>1398</v>
      </c>
      <c r="F88" s="23">
        <v>69</v>
      </c>
      <c r="G88" s="23">
        <f>ROUND(F88/1.2, 2)</f>
        <v>57.5</v>
      </c>
    </row>
    <row r="89" spans="1:7" ht="15.75" customHeight="1">
      <c r="A89" s="4" t="s">
        <v>4</v>
      </c>
      <c r="B89" s="2" t="s">
        <v>5</v>
      </c>
      <c r="C89" s="26"/>
      <c r="D89" s="2" t="s">
        <v>41</v>
      </c>
      <c r="E89" s="4" t="s">
        <v>2633</v>
      </c>
      <c r="F89" s="23">
        <v>69</v>
      </c>
      <c r="G89" s="23">
        <f>ROUND(F89/1.2, 2)</f>
        <v>57.5</v>
      </c>
    </row>
    <row r="90" spans="1:7" ht="15.75" customHeight="1">
      <c r="A90" s="4" t="s">
        <v>4</v>
      </c>
      <c r="B90" s="2" t="s">
        <v>5</v>
      </c>
      <c r="C90" s="26"/>
      <c r="D90" s="2" t="s">
        <v>1336</v>
      </c>
      <c r="E90" s="4" t="s">
        <v>1399</v>
      </c>
      <c r="F90" s="23">
        <v>249</v>
      </c>
      <c r="G90" s="23">
        <f>ROUND(F90/1.2, 2)</f>
        <v>207.5</v>
      </c>
    </row>
    <row r="91" spans="1:7" ht="15.75" customHeight="1">
      <c r="A91" s="4" t="s">
        <v>4</v>
      </c>
      <c r="B91" s="2" t="s">
        <v>5</v>
      </c>
      <c r="C91" s="26"/>
      <c r="D91" s="2" t="s">
        <v>42</v>
      </c>
      <c r="E91" s="4" t="s">
        <v>2634</v>
      </c>
      <c r="F91" s="23">
        <v>249</v>
      </c>
      <c r="G91" s="23">
        <f>ROUND(F91/1.2, 2)</f>
        <v>207.5</v>
      </c>
    </row>
    <row r="92" spans="1:7" ht="15.75" customHeight="1">
      <c r="A92" s="4" t="s">
        <v>4</v>
      </c>
      <c r="B92" s="2" t="s">
        <v>5</v>
      </c>
      <c r="C92" s="26"/>
      <c r="D92" s="2" t="s">
        <v>1337</v>
      </c>
      <c r="E92" s="4" t="s">
        <v>1400</v>
      </c>
      <c r="F92" s="23">
        <v>349</v>
      </c>
      <c r="G92" s="23">
        <f>ROUND(F92/1.2, 2)</f>
        <v>290.83</v>
      </c>
    </row>
    <row r="93" spans="1:7" ht="15.75" customHeight="1">
      <c r="A93" s="4" t="s">
        <v>4</v>
      </c>
      <c r="B93" s="2" t="s">
        <v>5</v>
      </c>
      <c r="C93" s="26"/>
      <c r="D93" s="2" t="s">
        <v>43</v>
      </c>
      <c r="E93" s="4" t="s">
        <v>2635</v>
      </c>
      <c r="F93" s="23">
        <v>349</v>
      </c>
      <c r="G93" s="23">
        <f>ROUND(F93/1.2, 2)</f>
        <v>290.83</v>
      </c>
    </row>
    <row r="94" spans="1:7" ht="15.75" customHeight="1">
      <c r="A94" s="4" t="s">
        <v>4</v>
      </c>
      <c r="B94" s="2" t="s">
        <v>5</v>
      </c>
      <c r="C94" s="26"/>
      <c r="D94" s="2" t="s">
        <v>1338</v>
      </c>
      <c r="E94" s="4" t="s">
        <v>1401</v>
      </c>
      <c r="F94" s="23">
        <v>349</v>
      </c>
      <c r="G94" s="23">
        <f>ROUND(F94/1.2, 2)</f>
        <v>290.83</v>
      </c>
    </row>
    <row r="95" spans="1:7" ht="15.75" customHeight="1">
      <c r="A95" s="4" t="s">
        <v>4</v>
      </c>
      <c r="B95" s="2" t="s">
        <v>5</v>
      </c>
      <c r="C95" s="26"/>
      <c r="D95" s="2" t="s">
        <v>44</v>
      </c>
      <c r="E95" s="4" t="s">
        <v>2636</v>
      </c>
      <c r="F95" s="23">
        <v>349</v>
      </c>
      <c r="G95" s="23">
        <f>ROUND(F95/1.2, 2)</f>
        <v>290.83</v>
      </c>
    </row>
    <row r="96" spans="1:7" ht="15.75" customHeight="1">
      <c r="A96" s="4" t="s">
        <v>4</v>
      </c>
      <c r="B96" s="2" t="s">
        <v>5</v>
      </c>
      <c r="C96" s="26"/>
      <c r="D96" s="2" t="s">
        <v>1339</v>
      </c>
      <c r="E96" s="4" t="s">
        <v>1402</v>
      </c>
      <c r="F96" s="23">
        <v>349</v>
      </c>
      <c r="G96" s="23">
        <f>ROUND(F96/1.2, 2)</f>
        <v>290.83</v>
      </c>
    </row>
    <row r="97" spans="1:7" ht="15.75" customHeight="1">
      <c r="A97" s="4" t="s">
        <v>4</v>
      </c>
      <c r="B97" s="2" t="s">
        <v>5</v>
      </c>
      <c r="C97" s="26"/>
      <c r="D97" s="2" t="s">
        <v>45</v>
      </c>
      <c r="E97" s="4" t="s">
        <v>2637</v>
      </c>
      <c r="F97" s="23">
        <v>349</v>
      </c>
      <c r="G97" s="23">
        <f>ROUND(F97/1.2, 2)</f>
        <v>290.83</v>
      </c>
    </row>
    <row r="98" spans="1:7" ht="15.75" customHeight="1">
      <c r="A98" s="4" t="s">
        <v>4</v>
      </c>
      <c r="B98" s="2" t="s">
        <v>5</v>
      </c>
      <c r="C98" s="26"/>
      <c r="D98" s="2" t="s">
        <v>1340</v>
      </c>
      <c r="E98" s="4" t="s">
        <v>1403</v>
      </c>
      <c r="F98" s="23">
        <v>1029</v>
      </c>
      <c r="G98" s="23">
        <f>ROUND(F98/1.2, 2)</f>
        <v>857.5</v>
      </c>
    </row>
    <row r="99" spans="1:7" ht="15.75" customHeight="1">
      <c r="A99" s="4" t="s">
        <v>4</v>
      </c>
      <c r="B99" s="2" t="s">
        <v>5</v>
      </c>
      <c r="C99" s="26"/>
      <c r="D99" s="2" t="s">
        <v>46</v>
      </c>
      <c r="E99" s="4" t="s">
        <v>2638</v>
      </c>
      <c r="F99" s="23">
        <v>1029</v>
      </c>
      <c r="G99" s="23">
        <f>ROUND(F99/1.2, 2)</f>
        <v>857.5</v>
      </c>
    </row>
    <row r="100" spans="1:7" ht="15.75" customHeight="1">
      <c r="A100" s="4" t="s">
        <v>4</v>
      </c>
      <c r="B100" s="2" t="s">
        <v>5</v>
      </c>
      <c r="C100" s="26"/>
      <c r="D100" s="2" t="s">
        <v>1341</v>
      </c>
      <c r="E100" s="4" t="s">
        <v>1404</v>
      </c>
      <c r="F100" s="23">
        <v>149</v>
      </c>
      <c r="G100" s="23">
        <f>ROUND(F100/1.2, 2)</f>
        <v>124.17</v>
      </c>
    </row>
    <row r="101" spans="1:7" ht="15.75" customHeight="1">
      <c r="A101" s="4" t="s">
        <v>4</v>
      </c>
      <c r="B101" s="2" t="s">
        <v>5</v>
      </c>
      <c r="C101" s="26"/>
      <c r="D101" s="2" t="s">
        <v>47</v>
      </c>
      <c r="E101" s="4" t="s">
        <v>2639</v>
      </c>
      <c r="F101" s="23">
        <v>169</v>
      </c>
      <c r="G101" s="23">
        <f>ROUND(F101/1.2, 2)</f>
        <v>140.83000000000001</v>
      </c>
    </row>
    <row r="102" spans="1:7" ht="15.75" customHeight="1">
      <c r="A102" s="4" t="s">
        <v>4</v>
      </c>
      <c r="B102" s="2" t="s">
        <v>5</v>
      </c>
      <c r="C102" s="26"/>
      <c r="D102" s="3" t="s">
        <v>1070</v>
      </c>
      <c r="E102" s="4" t="s">
        <v>2641</v>
      </c>
      <c r="F102" s="23">
        <v>19</v>
      </c>
      <c r="G102" s="23">
        <f>ROUND(F102/1.2, 2)</f>
        <v>15.83</v>
      </c>
    </row>
    <row r="103" spans="1:7" ht="15.75" customHeight="1">
      <c r="A103" s="4" t="s">
        <v>4</v>
      </c>
      <c r="B103" s="2" t="s">
        <v>5</v>
      </c>
      <c r="C103" s="26"/>
      <c r="D103" s="2" t="s">
        <v>1342</v>
      </c>
      <c r="E103" s="4" t="s">
        <v>1405</v>
      </c>
      <c r="F103" s="23">
        <v>149</v>
      </c>
      <c r="G103" s="23">
        <f>ROUND(F103/1.2, 2)</f>
        <v>124.17</v>
      </c>
    </row>
    <row r="104" spans="1:7" ht="15.75" customHeight="1">
      <c r="A104" s="4" t="s">
        <v>4</v>
      </c>
      <c r="B104" s="2" t="s">
        <v>5</v>
      </c>
      <c r="C104" s="26"/>
      <c r="D104" s="2" t="s">
        <v>48</v>
      </c>
      <c r="E104" s="4" t="s">
        <v>2642</v>
      </c>
      <c r="F104" s="23">
        <v>139</v>
      </c>
      <c r="G104" s="23">
        <f>ROUND(F104/1.2, 2)</f>
        <v>115.83</v>
      </c>
    </row>
    <row r="105" spans="1:7" ht="15.75" customHeight="1">
      <c r="A105" s="4" t="s">
        <v>4</v>
      </c>
      <c r="B105" s="2" t="s">
        <v>5</v>
      </c>
      <c r="C105" s="26"/>
      <c r="D105" s="2" t="s">
        <v>1346</v>
      </c>
      <c r="E105" s="4" t="s">
        <v>1409</v>
      </c>
      <c r="F105" s="23">
        <v>49</v>
      </c>
      <c r="G105" s="23">
        <f>ROUND(F105/1.2, 2)</f>
        <v>40.83</v>
      </c>
    </row>
    <row r="106" spans="1:7" ht="15.75" customHeight="1">
      <c r="A106" s="4" t="s">
        <v>4</v>
      </c>
      <c r="B106" s="2" t="s">
        <v>5</v>
      </c>
      <c r="C106" s="26"/>
      <c r="D106" s="2" t="s">
        <v>52</v>
      </c>
      <c r="E106" s="4" t="s">
        <v>2643</v>
      </c>
      <c r="F106" s="23">
        <v>89</v>
      </c>
      <c r="G106" s="23">
        <f>ROUND(F106/1.2, 2)</f>
        <v>74.17</v>
      </c>
    </row>
    <row r="107" spans="1:7" ht="15.75" customHeight="1">
      <c r="A107" s="4" t="s">
        <v>4</v>
      </c>
      <c r="B107" s="2" t="s">
        <v>5</v>
      </c>
      <c r="C107" s="26"/>
      <c r="D107" s="2" t="s">
        <v>1379</v>
      </c>
      <c r="E107" s="4" t="s">
        <v>1438</v>
      </c>
      <c r="F107" s="23">
        <v>599</v>
      </c>
      <c r="G107" s="23">
        <f>ROUND(F107/1.2, 2)</f>
        <v>499.17</v>
      </c>
    </row>
    <row r="108" spans="1:7" ht="15.75" customHeight="1">
      <c r="A108" s="4" t="s">
        <v>4</v>
      </c>
      <c r="B108" s="2" t="s">
        <v>5</v>
      </c>
      <c r="C108" s="26"/>
      <c r="D108" s="2" t="s">
        <v>67</v>
      </c>
      <c r="E108" s="4" t="s">
        <v>2644</v>
      </c>
      <c r="F108" s="23">
        <v>999</v>
      </c>
      <c r="G108" s="23">
        <f>ROUND(F108/1.2, 2)</f>
        <v>832.5</v>
      </c>
    </row>
    <row r="109" spans="1:7" ht="15.75" customHeight="1">
      <c r="A109" s="4" t="s">
        <v>4</v>
      </c>
      <c r="B109" s="2" t="s">
        <v>5</v>
      </c>
      <c r="C109" s="26"/>
      <c r="D109" s="2" t="s">
        <v>1380</v>
      </c>
      <c r="E109" s="4" t="s">
        <v>1439</v>
      </c>
      <c r="F109" s="23">
        <v>599</v>
      </c>
      <c r="G109" s="23">
        <f>ROUND(F109/1.2, 2)</f>
        <v>499.17</v>
      </c>
    </row>
    <row r="110" spans="1:7" ht="15.75" customHeight="1">
      <c r="A110" s="4" t="s">
        <v>4</v>
      </c>
      <c r="B110" s="2" t="s">
        <v>5</v>
      </c>
      <c r="C110" s="26"/>
      <c r="D110" s="2" t="s">
        <v>68</v>
      </c>
      <c r="E110" s="4" t="s">
        <v>2645</v>
      </c>
      <c r="F110" s="23">
        <v>999</v>
      </c>
      <c r="G110" s="23">
        <f>ROUND(F110/1.2, 2)</f>
        <v>832.5</v>
      </c>
    </row>
    <row r="111" spans="1:7" ht="15.75" customHeight="1">
      <c r="A111" s="4" t="s">
        <v>4</v>
      </c>
      <c r="B111" s="2" t="s">
        <v>5</v>
      </c>
      <c r="C111" s="26"/>
      <c r="D111" s="2" t="s">
        <v>1381</v>
      </c>
      <c r="E111" s="4" t="s">
        <v>1440</v>
      </c>
      <c r="F111" s="23">
        <v>499</v>
      </c>
      <c r="G111" s="23">
        <f>ROUND(F111/1.2, 2)</f>
        <v>415.83</v>
      </c>
    </row>
    <row r="112" spans="1:7" ht="15.75" customHeight="1">
      <c r="A112" s="4" t="s">
        <v>4</v>
      </c>
      <c r="B112" s="2" t="s">
        <v>5</v>
      </c>
      <c r="C112" s="26"/>
      <c r="D112" s="2" t="s">
        <v>69</v>
      </c>
      <c r="E112" s="4" t="s">
        <v>2646</v>
      </c>
      <c r="F112" s="23">
        <v>899</v>
      </c>
      <c r="G112" s="23">
        <f>ROUND(F112/1.2, 2)</f>
        <v>749.17</v>
      </c>
    </row>
    <row r="113" spans="1:7" ht="15.75" customHeight="1">
      <c r="A113" s="4" t="s">
        <v>4</v>
      </c>
      <c r="B113" s="2" t="s">
        <v>5</v>
      </c>
      <c r="C113" s="26"/>
      <c r="D113" s="2" t="s">
        <v>1382</v>
      </c>
      <c r="E113" s="4" t="s">
        <v>1441</v>
      </c>
      <c r="F113" s="23">
        <v>109</v>
      </c>
      <c r="G113" s="23">
        <f>ROUND(F113/1.2, 2)</f>
        <v>90.83</v>
      </c>
    </row>
    <row r="114" spans="1:7" ht="15.75" customHeight="1">
      <c r="A114" s="4" t="s">
        <v>4</v>
      </c>
      <c r="B114" s="2" t="s">
        <v>5</v>
      </c>
      <c r="C114" s="26"/>
      <c r="D114" s="2" t="s">
        <v>70</v>
      </c>
      <c r="E114" s="4" t="s">
        <v>2647</v>
      </c>
      <c r="F114" s="23">
        <v>99</v>
      </c>
      <c r="G114" s="23">
        <f>ROUND(F114/1.2, 2)</f>
        <v>82.5</v>
      </c>
    </row>
    <row r="115" spans="1:7" ht="15.75" customHeight="1">
      <c r="A115" s="4" t="s">
        <v>4</v>
      </c>
      <c r="B115" s="2" t="s">
        <v>5</v>
      </c>
      <c r="C115" s="26"/>
      <c r="D115" s="2" t="s">
        <v>1383</v>
      </c>
      <c r="E115" s="4" t="s">
        <v>1442</v>
      </c>
      <c r="F115" s="23">
        <v>109</v>
      </c>
      <c r="G115" s="23">
        <f>ROUND(F115/1.2, 2)</f>
        <v>90.83</v>
      </c>
    </row>
    <row r="116" spans="1:7" ht="15.75" customHeight="1">
      <c r="A116" s="4" t="s">
        <v>4</v>
      </c>
      <c r="B116" s="2" t="s">
        <v>5</v>
      </c>
      <c r="C116" s="26"/>
      <c r="D116" s="2" t="s">
        <v>71</v>
      </c>
      <c r="E116" s="4" t="s">
        <v>2648</v>
      </c>
      <c r="F116" s="23">
        <v>99</v>
      </c>
      <c r="G116" s="23">
        <f>ROUND(F116/1.2, 2)</f>
        <v>82.5</v>
      </c>
    </row>
    <row r="117" spans="1:7" ht="15.75" customHeight="1">
      <c r="A117" s="4" t="s">
        <v>4</v>
      </c>
      <c r="B117" s="2" t="s">
        <v>5</v>
      </c>
      <c r="C117" s="26"/>
      <c r="D117" s="2" t="s">
        <v>27</v>
      </c>
      <c r="E117" s="4" t="s">
        <v>2649</v>
      </c>
      <c r="F117" s="23">
        <v>139</v>
      </c>
      <c r="G117" s="23">
        <f>ROUND(F117/1.2, 2)</f>
        <v>115.83</v>
      </c>
    </row>
    <row r="118" spans="1:7" ht="15.75" customHeight="1">
      <c r="A118" s="4" t="s">
        <v>4</v>
      </c>
      <c r="B118" s="2" t="s">
        <v>5</v>
      </c>
      <c r="C118" s="26"/>
      <c r="D118" s="2" t="s">
        <v>28</v>
      </c>
      <c r="E118" s="4" t="s">
        <v>2650</v>
      </c>
      <c r="F118" s="23">
        <v>139</v>
      </c>
      <c r="G118" s="23">
        <f>ROUND(F118/1.2, 2)</f>
        <v>115.83</v>
      </c>
    </row>
    <row r="119" spans="1:7" ht="15.75" customHeight="1">
      <c r="A119" s="4" t="s">
        <v>4</v>
      </c>
      <c r="B119" s="2" t="s">
        <v>5</v>
      </c>
      <c r="C119" s="26"/>
      <c r="D119" s="2" t="s">
        <v>29</v>
      </c>
      <c r="E119" s="4" t="s">
        <v>2651</v>
      </c>
      <c r="F119" s="23">
        <v>139</v>
      </c>
      <c r="G119" s="23">
        <f>ROUND(F119/1.2, 2)</f>
        <v>115.83</v>
      </c>
    </row>
    <row r="120" spans="1:7" ht="15.75" customHeight="1">
      <c r="A120" s="4" t="s">
        <v>4</v>
      </c>
      <c r="B120" s="2" t="s">
        <v>5</v>
      </c>
      <c r="C120" s="26"/>
      <c r="D120" s="2" t="s">
        <v>30</v>
      </c>
      <c r="E120" s="4" t="s">
        <v>2652</v>
      </c>
      <c r="F120" s="23">
        <v>139</v>
      </c>
      <c r="G120" s="23">
        <f>ROUND(F120/1.2, 2)</f>
        <v>115.83</v>
      </c>
    </row>
    <row r="121" spans="1:7" ht="15.75" customHeight="1">
      <c r="A121" s="4" t="s">
        <v>4</v>
      </c>
      <c r="B121" s="2" t="s">
        <v>5</v>
      </c>
      <c r="C121" s="26"/>
      <c r="D121" s="2" t="s">
        <v>1373</v>
      </c>
      <c r="E121" s="4" t="s">
        <v>2653</v>
      </c>
      <c r="F121" s="23">
        <v>199</v>
      </c>
      <c r="G121" s="23">
        <f>ROUND(F121/1.2, 2)</f>
        <v>165.83</v>
      </c>
    </row>
    <row r="122" spans="1:7" ht="15.75" customHeight="1">
      <c r="A122" s="4" t="s">
        <v>4</v>
      </c>
      <c r="B122" s="2" t="s">
        <v>5</v>
      </c>
      <c r="C122" s="26"/>
      <c r="D122" s="2" t="s">
        <v>62</v>
      </c>
      <c r="E122" s="4" t="s">
        <v>2654</v>
      </c>
      <c r="F122" s="23">
        <v>169</v>
      </c>
      <c r="G122" s="23">
        <f>ROUND(F122/1.2, 2)</f>
        <v>140.83000000000001</v>
      </c>
    </row>
    <row r="123" spans="1:7" ht="15.75" customHeight="1">
      <c r="A123" s="4" t="s">
        <v>4</v>
      </c>
      <c r="B123" s="2" t="s">
        <v>5</v>
      </c>
      <c r="C123" s="26"/>
      <c r="D123" s="2" t="s">
        <v>1374</v>
      </c>
      <c r="E123" s="4" t="s">
        <v>1434</v>
      </c>
      <c r="F123" s="23">
        <v>70</v>
      </c>
      <c r="G123" s="23">
        <f>ROUND(F123/1.2, 2)</f>
        <v>58.33</v>
      </c>
    </row>
    <row r="124" spans="1:7" ht="15.75" customHeight="1">
      <c r="A124" s="4" t="s">
        <v>4</v>
      </c>
      <c r="B124" s="2" t="s">
        <v>5</v>
      </c>
      <c r="C124" s="26"/>
      <c r="D124" s="2" t="s">
        <v>63</v>
      </c>
      <c r="E124" s="4" t="s">
        <v>2655</v>
      </c>
      <c r="F124" s="23">
        <v>119</v>
      </c>
      <c r="G124" s="23">
        <f>ROUND(F124/1.2, 2)</f>
        <v>99.17</v>
      </c>
    </row>
    <row r="125" spans="1:7" ht="15.75" customHeight="1">
      <c r="A125" s="4" t="s">
        <v>4</v>
      </c>
      <c r="B125" s="2" t="s">
        <v>5</v>
      </c>
      <c r="C125" s="26"/>
      <c r="D125" s="2" t="s">
        <v>1375</v>
      </c>
      <c r="E125" s="4" t="s">
        <v>1435</v>
      </c>
      <c r="F125" s="23">
        <v>139</v>
      </c>
      <c r="G125" s="23">
        <f>ROUND(F125/1.2, 2)</f>
        <v>115.83</v>
      </c>
    </row>
    <row r="126" spans="1:7" ht="15.75" customHeight="1">
      <c r="A126" s="4" t="s">
        <v>4</v>
      </c>
      <c r="B126" s="2" t="s">
        <v>5</v>
      </c>
      <c r="C126" s="26"/>
      <c r="D126" s="2" t="s">
        <v>1324</v>
      </c>
      <c r="E126" s="4" t="s">
        <v>2656</v>
      </c>
      <c r="F126" s="23">
        <v>279</v>
      </c>
      <c r="G126" s="23">
        <f>ROUND(F126/1.2, 2)</f>
        <v>232.5</v>
      </c>
    </row>
    <row r="127" spans="1:7" ht="15.75" customHeight="1">
      <c r="A127" s="4" t="s">
        <v>4</v>
      </c>
      <c r="B127" s="2" t="s">
        <v>5</v>
      </c>
      <c r="C127" s="26"/>
      <c r="D127" s="2" t="s">
        <v>1376</v>
      </c>
      <c r="E127" s="4" t="s">
        <v>1436</v>
      </c>
      <c r="F127" s="23">
        <v>49</v>
      </c>
      <c r="G127" s="23">
        <f>ROUND(F127/1.2, 2)</f>
        <v>40.83</v>
      </c>
    </row>
    <row r="128" spans="1:7" ht="15.75" customHeight="1">
      <c r="A128" s="4" t="s">
        <v>4</v>
      </c>
      <c r="B128" s="2" t="s">
        <v>5</v>
      </c>
      <c r="C128" s="26"/>
      <c r="D128" s="2" t="s">
        <v>64</v>
      </c>
      <c r="E128" s="4" t="s">
        <v>2657</v>
      </c>
      <c r="F128" s="23">
        <v>119</v>
      </c>
      <c r="G128" s="23">
        <f>ROUND(F128/1.2, 2)</f>
        <v>99.17</v>
      </c>
    </row>
    <row r="129" spans="1:7" ht="15.75" customHeight="1">
      <c r="A129" s="4" t="s">
        <v>4</v>
      </c>
      <c r="B129" s="2" t="s">
        <v>5</v>
      </c>
      <c r="C129" s="26"/>
      <c r="D129" s="2" t="s">
        <v>65</v>
      </c>
      <c r="E129" s="4" t="s">
        <v>2658</v>
      </c>
      <c r="F129" s="23">
        <v>149</v>
      </c>
      <c r="G129" s="23">
        <f>ROUND(F129/1.2, 2)</f>
        <v>124.17</v>
      </c>
    </row>
    <row r="130" spans="1:7" ht="15.75" customHeight="1">
      <c r="A130" s="4" t="s">
        <v>4</v>
      </c>
      <c r="B130" s="2" t="s">
        <v>5</v>
      </c>
      <c r="C130" s="26"/>
      <c r="D130" s="2" t="s">
        <v>1377</v>
      </c>
      <c r="E130" s="4" t="s">
        <v>1437</v>
      </c>
      <c r="F130" s="23">
        <v>65</v>
      </c>
      <c r="G130" s="23">
        <f>ROUND(F130/1.2, 2)</f>
        <v>54.17</v>
      </c>
    </row>
    <row r="131" spans="1:7" ht="15.75" customHeight="1">
      <c r="A131" s="9" t="s">
        <v>4</v>
      </c>
      <c r="B131" s="9" t="s">
        <v>5</v>
      </c>
      <c r="C131" s="29"/>
      <c r="D131" s="8" t="s">
        <v>1501</v>
      </c>
      <c r="E131" s="4" t="s">
        <v>2659</v>
      </c>
      <c r="F131" s="23">
        <v>119</v>
      </c>
      <c r="G131" s="23">
        <f>ROUND(F131/1.2, 2)</f>
        <v>99.17</v>
      </c>
    </row>
    <row r="132" spans="1:7" ht="15.75" customHeight="1">
      <c r="A132" s="4" t="s">
        <v>4</v>
      </c>
      <c r="B132" s="4" t="s">
        <v>5</v>
      </c>
      <c r="C132" s="26"/>
      <c r="D132" s="3" t="s">
        <v>1550</v>
      </c>
      <c r="E132" s="4" t="s">
        <v>1548</v>
      </c>
      <c r="F132" s="23">
        <v>139</v>
      </c>
      <c r="G132" s="23">
        <f>ROUND(F132/1.2, 2)</f>
        <v>115.83</v>
      </c>
    </row>
    <row r="133" spans="1:7" ht="15.75" customHeight="1">
      <c r="A133" s="4" t="s">
        <v>4</v>
      </c>
      <c r="B133" s="2" t="s">
        <v>5</v>
      </c>
      <c r="C133" s="26"/>
      <c r="D133" s="2" t="s">
        <v>1378</v>
      </c>
      <c r="E133" s="4" t="s">
        <v>2660</v>
      </c>
      <c r="F133" s="23">
        <v>249</v>
      </c>
      <c r="G133" s="23">
        <f>ROUND(F133/1.2, 2)</f>
        <v>207.5</v>
      </c>
    </row>
    <row r="134" spans="1:7" ht="15.75" customHeight="1">
      <c r="A134" s="4" t="s">
        <v>4</v>
      </c>
      <c r="B134" s="2" t="s">
        <v>5</v>
      </c>
      <c r="C134" s="26"/>
      <c r="D134" s="2" t="s">
        <v>66</v>
      </c>
      <c r="E134" s="4" t="s">
        <v>2661</v>
      </c>
      <c r="F134" s="23">
        <v>279</v>
      </c>
      <c r="G134" s="23">
        <f>ROUND(F134/1.2, 2)</f>
        <v>232.5</v>
      </c>
    </row>
    <row r="135" spans="1:7" ht="15.75" customHeight="1">
      <c r="A135" s="4" t="s">
        <v>4</v>
      </c>
      <c r="B135" s="2" t="s">
        <v>5</v>
      </c>
      <c r="C135" s="26"/>
      <c r="D135" s="2" t="s">
        <v>1347</v>
      </c>
      <c r="E135" s="4" t="s">
        <v>1410</v>
      </c>
      <c r="F135" s="23">
        <v>33</v>
      </c>
      <c r="G135" s="23">
        <f>ROUND(F135/1.2, 2)</f>
        <v>27.5</v>
      </c>
    </row>
    <row r="136" spans="1:7" ht="15.75" customHeight="1">
      <c r="A136" s="4" t="s">
        <v>4</v>
      </c>
      <c r="B136" s="2" t="s">
        <v>5</v>
      </c>
      <c r="C136" s="26"/>
      <c r="D136" s="2" t="s">
        <v>53</v>
      </c>
      <c r="E136" s="4" t="s">
        <v>2662</v>
      </c>
      <c r="F136" s="23">
        <v>99</v>
      </c>
      <c r="G136" s="23">
        <f>ROUND(F136/1.2, 2)</f>
        <v>82.5</v>
      </c>
    </row>
    <row r="137" spans="1:7" ht="15.75" customHeight="1">
      <c r="A137" s="4" t="s">
        <v>4</v>
      </c>
      <c r="B137" s="2" t="s">
        <v>5</v>
      </c>
      <c r="C137" s="26"/>
      <c r="D137" s="2" t="s">
        <v>1348</v>
      </c>
      <c r="E137" s="4" t="s">
        <v>1411</v>
      </c>
      <c r="F137" s="23">
        <v>29</v>
      </c>
      <c r="G137" s="23">
        <f>ROUND(F137/1.2, 2)</f>
        <v>24.17</v>
      </c>
    </row>
    <row r="138" spans="1:7" ht="15.75" customHeight="1">
      <c r="A138" s="4" t="s">
        <v>4</v>
      </c>
      <c r="B138" s="2" t="s">
        <v>5</v>
      </c>
      <c r="C138" s="26"/>
      <c r="D138" s="2" t="s">
        <v>54</v>
      </c>
      <c r="E138" s="4" t="s">
        <v>2663</v>
      </c>
      <c r="F138" s="23">
        <v>59</v>
      </c>
      <c r="G138" s="23">
        <f>ROUND(F138/1.2, 2)</f>
        <v>49.17</v>
      </c>
    </row>
    <row r="139" spans="1:7" ht="15.75" customHeight="1">
      <c r="A139" s="4" t="s">
        <v>4</v>
      </c>
      <c r="B139" s="2" t="s">
        <v>5</v>
      </c>
      <c r="C139" s="26"/>
      <c r="D139" s="2" t="s">
        <v>1349</v>
      </c>
      <c r="E139" s="4" t="s">
        <v>1412</v>
      </c>
      <c r="F139" s="23">
        <v>109</v>
      </c>
      <c r="G139" s="23">
        <f>ROUND(F139/1.2, 2)</f>
        <v>90.83</v>
      </c>
    </row>
    <row r="140" spans="1:7" ht="15.75" customHeight="1">
      <c r="A140" s="4" t="s">
        <v>4</v>
      </c>
      <c r="B140" s="2" t="s">
        <v>5</v>
      </c>
      <c r="C140" s="26"/>
      <c r="D140" s="2" t="s">
        <v>55</v>
      </c>
      <c r="E140" s="4" t="s">
        <v>2664</v>
      </c>
      <c r="F140" s="23">
        <v>179</v>
      </c>
      <c r="G140" s="23">
        <f>ROUND(F140/1.2, 2)</f>
        <v>149.16999999999999</v>
      </c>
    </row>
    <row r="141" spans="1:7" ht="15.75" customHeight="1">
      <c r="A141" s="4" t="s">
        <v>4</v>
      </c>
      <c r="B141" s="2" t="s">
        <v>5</v>
      </c>
      <c r="C141" s="26"/>
      <c r="D141" s="2" t="s">
        <v>1350</v>
      </c>
      <c r="E141" s="4" t="s">
        <v>1413</v>
      </c>
      <c r="F141" s="23">
        <v>39</v>
      </c>
      <c r="G141" s="23">
        <f>ROUND(F141/1.2, 2)</f>
        <v>32.5</v>
      </c>
    </row>
    <row r="142" spans="1:7" ht="15.75" customHeight="1">
      <c r="A142" s="4" t="s">
        <v>4</v>
      </c>
      <c r="B142" s="2" t="s">
        <v>5</v>
      </c>
      <c r="C142" s="26"/>
      <c r="D142" s="2" t="s">
        <v>56</v>
      </c>
      <c r="E142" s="4" t="s">
        <v>2665</v>
      </c>
      <c r="F142" s="23">
        <v>89</v>
      </c>
      <c r="G142" s="23">
        <f>ROUND(F142/1.2, 2)</f>
        <v>74.17</v>
      </c>
    </row>
    <row r="143" spans="1:7" ht="15.75" customHeight="1">
      <c r="A143" s="4" t="s">
        <v>4</v>
      </c>
      <c r="B143" s="2" t="s">
        <v>5</v>
      </c>
      <c r="C143" s="26"/>
      <c r="D143" s="2" t="s">
        <v>1351</v>
      </c>
      <c r="E143" s="4" t="s">
        <v>1414</v>
      </c>
      <c r="F143" s="23">
        <v>79</v>
      </c>
      <c r="G143" s="23">
        <f>ROUND(F143/1.2, 2)</f>
        <v>65.83</v>
      </c>
    </row>
    <row r="144" spans="1:7" ht="15.75" customHeight="1">
      <c r="A144" s="4" t="s">
        <v>4</v>
      </c>
      <c r="B144" s="2" t="s">
        <v>5</v>
      </c>
      <c r="C144" s="26"/>
      <c r="D144" s="2" t="s">
        <v>57</v>
      </c>
      <c r="E144" s="4" t="s">
        <v>2666</v>
      </c>
      <c r="F144" s="23">
        <v>99</v>
      </c>
      <c r="G144" s="23">
        <f>ROUND(F144/1.2, 2)</f>
        <v>82.5</v>
      </c>
    </row>
    <row r="145" spans="1:7" ht="15.75" customHeight="1">
      <c r="A145" s="4" t="s">
        <v>4</v>
      </c>
      <c r="B145" s="2" t="s">
        <v>5</v>
      </c>
      <c r="C145" s="26"/>
      <c r="D145" s="2" t="s">
        <v>1352</v>
      </c>
      <c r="E145" s="4" t="s">
        <v>1415</v>
      </c>
      <c r="F145" s="23">
        <v>199</v>
      </c>
      <c r="G145" s="23">
        <f>ROUND(F145/1.2, 2)</f>
        <v>165.83</v>
      </c>
    </row>
    <row r="146" spans="1:7" ht="15.75" customHeight="1">
      <c r="A146" s="4" t="s">
        <v>4</v>
      </c>
      <c r="B146" s="2" t="s">
        <v>5</v>
      </c>
      <c r="C146" s="26"/>
      <c r="D146" s="2" t="s">
        <v>58</v>
      </c>
      <c r="E146" s="4" t="s">
        <v>2667</v>
      </c>
      <c r="F146" s="23">
        <v>239</v>
      </c>
      <c r="G146" s="23">
        <f>ROUND(F146/1.2, 2)</f>
        <v>199.17</v>
      </c>
    </row>
    <row r="147" spans="1:7" ht="15.75" customHeight="1">
      <c r="A147" s="4" t="s">
        <v>4</v>
      </c>
      <c r="B147" s="2" t="s">
        <v>5</v>
      </c>
      <c r="C147" s="26"/>
      <c r="D147" s="2" t="s">
        <v>1353</v>
      </c>
      <c r="E147" s="4" t="s">
        <v>1416</v>
      </c>
      <c r="F147" s="23">
        <v>209</v>
      </c>
      <c r="G147" s="23">
        <f>ROUND(F147/1.2, 2)</f>
        <v>174.17</v>
      </c>
    </row>
    <row r="148" spans="1:7" ht="15.75" customHeight="1">
      <c r="A148" s="4" t="s">
        <v>4</v>
      </c>
      <c r="B148" s="2" t="s">
        <v>5</v>
      </c>
      <c r="C148" s="26"/>
      <c r="D148" s="2" t="s">
        <v>59</v>
      </c>
      <c r="E148" s="4" t="s">
        <v>2668</v>
      </c>
      <c r="F148" s="23">
        <v>299</v>
      </c>
      <c r="G148" s="23">
        <f>ROUND(F148/1.2, 2)</f>
        <v>249.17</v>
      </c>
    </row>
    <row r="149" spans="1:7" ht="15.75" customHeight="1">
      <c r="A149" s="4" t="s">
        <v>4</v>
      </c>
      <c r="B149" s="2" t="s">
        <v>5</v>
      </c>
      <c r="C149" s="26"/>
      <c r="D149" s="2" t="s">
        <v>1354</v>
      </c>
      <c r="E149" s="4" t="s">
        <v>1417</v>
      </c>
      <c r="F149" s="23">
        <v>350</v>
      </c>
      <c r="G149" s="23">
        <f>ROUND(F149/1.2, 2)</f>
        <v>291.67</v>
      </c>
    </row>
    <row r="150" spans="1:7" ht="15.75" customHeight="1">
      <c r="A150" s="4" t="s">
        <v>4</v>
      </c>
      <c r="B150" s="2" t="s">
        <v>5</v>
      </c>
      <c r="C150" s="26"/>
      <c r="D150" s="2" t="s">
        <v>60</v>
      </c>
      <c r="E150" s="4" t="s">
        <v>2669</v>
      </c>
      <c r="F150" s="23">
        <v>499</v>
      </c>
      <c r="G150" s="23">
        <f>ROUND(F150/1.2, 2)</f>
        <v>415.83</v>
      </c>
    </row>
    <row r="151" spans="1:7" ht="15.75" customHeight="1">
      <c r="A151" s="4" t="s">
        <v>4</v>
      </c>
      <c r="B151" s="2" t="s">
        <v>5</v>
      </c>
      <c r="C151" s="26"/>
      <c r="D151" s="2" t="s">
        <v>1526</v>
      </c>
      <c r="E151" s="4" t="s">
        <v>1477</v>
      </c>
      <c r="F151" s="23">
        <v>1198</v>
      </c>
      <c r="G151" s="23">
        <f>ROUND(F151/1.2, 2)</f>
        <v>998.33</v>
      </c>
    </row>
    <row r="152" spans="1:7" ht="15.75" customHeight="1">
      <c r="A152" s="4" t="s">
        <v>4</v>
      </c>
      <c r="B152" s="2" t="s">
        <v>5</v>
      </c>
      <c r="C152" s="26"/>
      <c r="D152" s="2" t="s">
        <v>1527</v>
      </c>
      <c r="E152" s="4" t="s">
        <v>1479</v>
      </c>
      <c r="F152" s="23">
        <v>1248</v>
      </c>
      <c r="G152" s="23">
        <f>ROUND(F152/1.2, 2)</f>
        <v>1040</v>
      </c>
    </row>
    <row r="153" spans="1:7" ht="15.75" customHeight="1">
      <c r="A153" s="4" t="s">
        <v>4</v>
      </c>
      <c r="B153" s="2" t="s">
        <v>5</v>
      </c>
      <c r="C153" s="26"/>
      <c r="D153" s="2" t="s">
        <v>1522</v>
      </c>
      <c r="E153" s="4" t="s">
        <v>1472</v>
      </c>
      <c r="F153" s="23">
        <v>1268</v>
      </c>
      <c r="G153" s="23">
        <f>ROUND(F153/1.2, 2)</f>
        <v>1056.67</v>
      </c>
    </row>
    <row r="154" spans="1:7" ht="15.75" customHeight="1">
      <c r="A154" s="4" t="s">
        <v>4</v>
      </c>
      <c r="B154" s="2" t="s">
        <v>5</v>
      </c>
      <c r="C154" s="26"/>
      <c r="D154" s="2" t="s">
        <v>1523</v>
      </c>
      <c r="E154" s="4" t="s">
        <v>1474</v>
      </c>
      <c r="F154" s="23">
        <v>1378</v>
      </c>
      <c r="G154" s="23">
        <f>ROUND(F154/1.2, 2)</f>
        <v>1148.33</v>
      </c>
    </row>
    <row r="155" spans="1:7" ht="15.75" customHeight="1">
      <c r="A155" s="4" t="s">
        <v>4</v>
      </c>
      <c r="B155" s="2" t="s">
        <v>5</v>
      </c>
      <c r="C155" s="26"/>
      <c r="D155" s="2" t="s">
        <v>1528</v>
      </c>
      <c r="E155" s="4" t="s">
        <v>1478</v>
      </c>
      <c r="F155" s="23">
        <v>598</v>
      </c>
      <c r="G155" s="23">
        <f>ROUND(F155/1.2, 2)</f>
        <v>498.33</v>
      </c>
    </row>
    <row r="156" spans="1:7" ht="15.75" customHeight="1">
      <c r="A156" s="4" t="s">
        <v>4</v>
      </c>
      <c r="B156" s="2" t="s">
        <v>5</v>
      </c>
      <c r="C156" s="26"/>
      <c r="D156" s="2" t="s">
        <v>1529</v>
      </c>
      <c r="E156" s="4" t="s">
        <v>1480</v>
      </c>
      <c r="F156" s="23">
        <v>648</v>
      </c>
      <c r="G156" s="23">
        <f>ROUND(F156/1.2, 2)</f>
        <v>540</v>
      </c>
    </row>
    <row r="157" spans="1:7" ht="15.75" customHeight="1">
      <c r="A157" s="4" t="s">
        <v>4</v>
      </c>
      <c r="B157" s="2" t="s">
        <v>5</v>
      </c>
      <c r="C157" s="26"/>
      <c r="D157" s="2" t="s">
        <v>1524</v>
      </c>
      <c r="E157" s="4" t="s">
        <v>1473</v>
      </c>
      <c r="F157" s="23">
        <v>768</v>
      </c>
      <c r="G157" s="23">
        <f>ROUND(F157/1.2, 2)</f>
        <v>640</v>
      </c>
    </row>
    <row r="158" spans="1:7" ht="15.75" customHeight="1">
      <c r="A158" s="4" t="s">
        <v>4</v>
      </c>
      <c r="B158" s="2" t="s">
        <v>5</v>
      </c>
      <c r="C158" s="26"/>
      <c r="D158" s="2" t="s">
        <v>1525</v>
      </c>
      <c r="E158" s="4" t="s">
        <v>1475</v>
      </c>
      <c r="F158" s="23">
        <v>878</v>
      </c>
      <c r="G158" s="23">
        <f>ROUND(F158/1.2, 2)</f>
        <v>731.67</v>
      </c>
    </row>
    <row r="159" spans="1:7" ht="15.75" customHeight="1">
      <c r="A159" s="4" t="s">
        <v>4</v>
      </c>
      <c r="B159" s="2" t="s">
        <v>5</v>
      </c>
      <c r="C159" s="26"/>
      <c r="D159" s="2" t="s">
        <v>1470</v>
      </c>
      <c r="E159" s="4" t="s">
        <v>2726</v>
      </c>
      <c r="F159" s="23">
        <v>1068</v>
      </c>
      <c r="G159" s="23">
        <f>ROUND(F159/1.2, 2)</f>
        <v>890</v>
      </c>
    </row>
    <row r="160" spans="1:7" ht="15.75" customHeight="1">
      <c r="A160" s="4" t="s">
        <v>4</v>
      </c>
      <c r="B160" s="2" t="s">
        <v>5</v>
      </c>
      <c r="C160" s="26"/>
      <c r="D160" s="2" t="s">
        <v>1471</v>
      </c>
      <c r="E160" s="4" t="s">
        <v>1481</v>
      </c>
      <c r="F160" s="23">
        <v>1118</v>
      </c>
      <c r="G160" s="23">
        <f>ROUND(F160/1.2, 2)</f>
        <v>931.67</v>
      </c>
    </row>
    <row r="161" spans="1:7" ht="15.75" customHeight="1">
      <c r="A161" s="4" t="s">
        <v>4</v>
      </c>
      <c r="B161" s="2" t="s">
        <v>5</v>
      </c>
      <c r="C161" s="26"/>
      <c r="D161" s="2" t="s">
        <v>1468</v>
      </c>
      <c r="E161" s="4" t="s">
        <v>2727</v>
      </c>
      <c r="F161" s="23">
        <v>1287</v>
      </c>
      <c r="G161" s="23">
        <f>ROUND(F161/1.2, 2)</f>
        <v>1072.5</v>
      </c>
    </row>
    <row r="162" spans="1:7" ht="15.75" customHeight="1">
      <c r="A162" s="4" t="s">
        <v>4</v>
      </c>
      <c r="B162" s="2" t="s">
        <v>5</v>
      </c>
      <c r="C162" s="26"/>
      <c r="D162" s="2" t="s">
        <v>1469</v>
      </c>
      <c r="E162" s="4" t="s">
        <v>1476</v>
      </c>
      <c r="F162" s="23">
        <v>1397</v>
      </c>
      <c r="G162" s="23">
        <f>ROUND(F162/1.2, 2)</f>
        <v>1164.17</v>
      </c>
    </row>
    <row r="163" spans="1:7" ht="15.75" customHeight="1">
      <c r="A163" s="4" t="s">
        <v>4</v>
      </c>
      <c r="B163" s="2" t="s">
        <v>5</v>
      </c>
      <c r="C163" s="26"/>
      <c r="D163" s="2" t="s">
        <v>73</v>
      </c>
      <c r="E163" s="4" t="s">
        <v>74</v>
      </c>
      <c r="F163" s="23">
        <v>1521</v>
      </c>
      <c r="G163" s="23">
        <f>ROUND(F163/1.2, 2)</f>
        <v>1267.5</v>
      </c>
    </row>
    <row r="164" spans="1:7" ht="15.75" customHeight="1">
      <c r="A164" s="4" t="s">
        <v>4</v>
      </c>
      <c r="B164" s="2" t="s">
        <v>5</v>
      </c>
      <c r="C164" s="26"/>
      <c r="D164" s="2" t="s">
        <v>75</v>
      </c>
      <c r="E164" s="4" t="s">
        <v>76</v>
      </c>
      <c r="F164" s="23">
        <v>589</v>
      </c>
      <c r="G164" s="23">
        <f>ROUND(F164/1.2, 2)</f>
        <v>490.83</v>
      </c>
    </row>
    <row r="165" spans="1:7" ht="15.75" customHeight="1">
      <c r="A165" s="4" t="s">
        <v>4</v>
      </c>
      <c r="B165" s="2" t="s">
        <v>5</v>
      </c>
      <c r="C165" s="26"/>
      <c r="D165" s="2" t="s">
        <v>77</v>
      </c>
      <c r="E165" s="4" t="s">
        <v>78</v>
      </c>
      <c r="F165" s="23">
        <v>210</v>
      </c>
      <c r="G165" s="23">
        <f>ROUND(F165/1.2, 2)</f>
        <v>175</v>
      </c>
    </row>
    <row r="166" spans="1:7" ht="15.75" customHeight="1">
      <c r="A166" s="4" t="s">
        <v>4</v>
      </c>
      <c r="B166" s="2" t="s">
        <v>5</v>
      </c>
      <c r="C166" s="26"/>
      <c r="D166" s="2" t="s">
        <v>79</v>
      </c>
      <c r="E166" s="4" t="s">
        <v>80</v>
      </c>
      <c r="F166" s="23">
        <v>210</v>
      </c>
      <c r="G166" s="23">
        <f>ROUND(F166/1.2, 2)</f>
        <v>175</v>
      </c>
    </row>
    <row r="167" spans="1:7" ht="15.75" customHeight="1">
      <c r="A167" s="4" t="s">
        <v>4</v>
      </c>
      <c r="B167" s="2" t="s">
        <v>5</v>
      </c>
      <c r="C167" s="26"/>
      <c r="D167" s="2" t="s">
        <v>81</v>
      </c>
      <c r="E167" s="4" t="s">
        <v>82</v>
      </c>
      <c r="F167" s="23">
        <v>210</v>
      </c>
      <c r="G167" s="23">
        <f>ROUND(F167/1.2, 2)</f>
        <v>175</v>
      </c>
    </row>
    <row r="168" spans="1:7" ht="15.75" customHeight="1">
      <c r="A168" s="4" t="s">
        <v>4</v>
      </c>
      <c r="B168" s="2" t="s">
        <v>5</v>
      </c>
      <c r="C168" s="26"/>
      <c r="D168" s="2" t="s">
        <v>83</v>
      </c>
      <c r="E168" s="4" t="s">
        <v>84</v>
      </c>
      <c r="F168" s="23">
        <v>210</v>
      </c>
      <c r="G168" s="23">
        <f>ROUND(F168/1.2, 2)</f>
        <v>175</v>
      </c>
    </row>
    <row r="169" spans="1:7" ht="15.75" customHeight="1">
      <c r="A169" s="4" t="s">
        <v>4</v>
      </c>
      <c r="B169" s="2" t="s">
        <v>5</v>
      </c>
      <c r="C169" s="26"/>
      <c r="D169" s="2" t="s">
        <v>85</v>
      </c>
      <c r="E169" s="4" t="s">
        <v>86</v>
      </c>
      <c r="F169" s="23">
        <v>210</v>
      </c>
      <c r="G169" s="23">
        <f>ROUND(F169/1.2, 2)</f>
        <v>175</v>
      </c>
    </row>
    <row r="170" spans="1:7" ht="15.75" customHeight="1">
      <c r="A170" s="15" t="s">
        <v>1681</v>
      </c>
      <c r="B170" s="15" t="s">
        <v>1681</v>
      </c>
      <c r="C170" s="27"/>
      <c r="D170" s="14" t="s">
        <v>4006</v>
      </c>
      <c r="E170" s="15" t="s">
        <v>4570</v>
      </c>
      <c r="F170" s="23">
        <v>76</v>
      </c>
      <c r="G170" s="23">
        <f>ROUND(F170/1.2, 2)</f>
        <v>63.33</v>
      </c>
    </row>
    <row r="171" spans="1:7" ht="15.75" customHeight="1">
      <c r="A171" s="15" t="s">
        <v>1681</v>
      </c>
      <c r="B171" s="15" t="s">
        <v>1681</v>
      </c>
      <c r="C171" s="27"/>
      <c r="D171" s="14" t="s">
        <v>4007</v>
      </c>
      <c r="E171" s="15" t="s">
        <v>4571</v>
      </c>
      <c r="F171" s="23">
        <v>54</v>
      </c>
      <c r="G171" s="23">
        <f>ROUND(F171/1.2, 2)</f>
        <v>45</v>
      </c>
    </row>
    <row r="172" spans="1:7" ht="15.75" customHeight="1">
      <c r="A172" s="15" t="s">
        <v>1681</v>
      </c>
      <c r="B172" s="15" t="s">
        <v>1681</v>
      </c>
      <c r="C172" s="27"/>
      <c r="D172" s="14" t="s">
        <v>4003</v>
      </c>
      <c r="E172" s="15" t="s">
        <v>4572</v>
      </c>
      <c r="F172" s="23">
        <v>666</v>
      </c>
      <c r="G172" s="23">
        <f>ROUND(F172/1.2, 2)</f>
        <v>555</v>
      </c>
    </row>
    <row r="173" spans="1:7" ht="15.75" customHeight="1">
      <c r="A173" s="15" t="s">
        <v>1681</v>
      </c>
      <c r="B173" s="15" t="s">
        <v>1681</v>
      </c>
      <c r="C173" s="27"/>
      <c r="D173" s="14" t="s">
        <v>4004</v>
      </c>
      <c r="E173" s="15" t="s">
        <v>4573</v>
      </c>
      <c r="F173" s="23">
        <v>784</v>
      </c>
      <c r="G173" s="23">
        <f>ROUND(F173/1.2, 2)</f>
        <v>653.33000000000004</v>
      </c>
    </row>
    <row r="174" spans="1:7" ht="15.75" customHeight="1">
      <c r="A174" s="15" t="s">
        <v>1681</v>
      </c>
      <c r="B174" s="15" t="s">
        <v>1681</v>
      </c>
      <c r="C174" s="27"/>
      <c r="D174" s="14" t="s">
        <v>3998</v>
      </c>
      <c r="E174" s="15" t="s">
        <v>4574</v>
      </c>
      <c r="F174" s="23">
        <v>561</v>
      </c>
      <c r="G174" s="23">
        <f>ROUND(F174/1.2, 2)</f>
        <v>467.5</v>
      </c>
    </row>
    <row r="175" spans="1:7" ht="15.75" customHeight="1">
      <c r="A175" s="15" t="s">
        <v>1681</v>
      </c>
      <c r="B175" s="15" t="s">
        <v>1681</v>
      </c>
      <c r="C175" s="27"/>
      <c r="D175" s="14" t="s">
        <v>4001</v>
      </c>
      <c r="E175" s="15" t="s">
        <v>4575</v>
      </c>
      <c r="F175" s="23">
        <v>666</v>
      </c>
      <c r="G175" s="23">
        <f>ROUND(F175/1.2, 2)</f>
        <v>555</v>
      </c>
    </row>
    <row r="176" spans="1:7" ht="15.75" customHeight="1">
      <c r="A176" s="15" t="s">
        <v>1681</v>
      </c>
      <c r="B176" s="15" t="s">
        <v>1681</v>
      </c>
      <c r="C176" s="27"/>
      <c r="D176" s="14" t="s">
        <v>4000</v>
      </c>
      <c r="E176" s="15" t="s">
        <v>4576</v>
      </c>
      <c r="F176" s="23">
        <v>726</v>
      </c>
      <c r="G176" s="23">
        <f>ROUND(F176/1.2, 2)</f>
        <v>605</v>
      </c>
    </row>
    <row r="177" spans="1:7" ht="15.75" customHeight="1">
      <c r="A177" s="15" t="s">
        <v>1681</v>
      </c>
      <c r="B177" s="15" t="s">
        <v>1681</v>
      </c>
      <c r="C177" s="27"/>
      <c r="D177" s="14" t="s">
        <v>4002</v>
      </c>
      <c r="E177" s="15" t="s">
        <v>4577</v>
      </c>
      <c r="F177" s="23">
        <v>784</v>
      </c>
      <c r="G177" s="23">
        <f>ROUND(F177/1.2, 2)</f>
        <v>653.33000000000004</v>
      </c>
    </row>
    <row r="178" spans="1:7" ht="15.75" customHeight="1">
      <c r="A178" s="15" t="s">
        <v>1681</v>
      </c>
      <c r="B178" s="15" t="s">
        <v>1681</v>
      </c>
      <c r="C178" s="27"/>
      <c r="D178" s="14" t="s">
        <v>4005</v>
      </c>
      <c r="E178" s="15" t="s">
        <v>4578</v>
      </c>
      <c r="F178" s="23">
        <v>132</v>
      </c>
      <c r="G178" s="23">
        <f>ROUND(F178/1.2, 2)</f>
        <v>110</v>
      </c>
    </row>
    <row r="179" spans="1:7" ht="15.75" customHeight="1">
      <c r="A179" s="15" t="s">
        <v>1681</v>
      </c>
      <c r="B179" s="15" t="s">
        <v>1681</v>
      </c>
      <c r="C179" s="27"/>
      <c r="D179" s="14" t="s">
        <v>3979</v>
      </c>
      <c r="E179" s="15" t="s">
        <v>4440</v>
      </c>
      <c r="F179" s="23">
        <v>81</v>
      </c>
      <c r="G179" s="23">
        <f>ROUND(F179/1.2, 2)</f>
        <v>67.5</v>
      </c>
    </row>
    <row r="180" spans="1:7" ht="15.75" customHeight="1">
      <c r="A180" s="15" t="s">
        <v>1681</v>
      </c>
      <c r="B180" s="15" t="s">
        <v>1681</v>
      </c>
      <c r="C180" s="27"/>
      <c r="D180" s="14" t="s">
        <v>3981</v>
      </c>
      <c r="E180" s="15" t="s">
        <v>4441</v>
      </c>
      <c r="F180" s="23">
        <v>81</v>
      </c>
      <c r="G180" s="23">
        <f>ROUND(F180/1.2, 2)</f>
        <v>67.5</v>
      </c>
    </row>
    <row r="181" spans="1:7" ht="15.75" customHeight="1">
      <c r="A181" s="15" t="s">
        <v>1681</v>
      </c>
      <c r="B181" s="15" t="s">
        <v>1681</v>
      </c>
      <c r="C181" s="27"/>
      <c r="D181" s="14" t="s">
        <v>3980</v>
      </c>
      <c r="E181" s="15" t="s">
        <v>4442</v>
      </c>
      <c r="F181" s="23">
        <v>28</v>
      </c>
      <c r="G181" s="23">
        <f>ROUND(F181/1.2, 2)</f>
        <v>23.33</v>
      </c>
    </row>
    <row r="182" spans="1:7" ht="15.75" customHeight="1">
      <c r="A182" s="15" t="s">
        <v>1681</v>
      </c>
      <c r="B182" s="15" t="s">
        <v>1681</v>
      </c>
      <c r="C182" s="27"/>
      <c r="D182" s="14" t="s">
        <v>3999</v>
      </c>
      <c r="E182" s="15" t="s">
        <v>4579</v>
      </c>
      <c r="F182" s="23">
        <v>40</v>
      </c>
      <c r="G182" s="23">
        <f>ROUND(F182/1.2, 2)</f>
        <v>33.33</v>
      </c>
    </row>
    <row r="183" spans="1:7" ht="15.75" customHeight="1">
      <c r="A183" s="15" t="s">
        <v>1681</v>
      </c>
      <c r="B183" s="15" t="s">
        <v>1681</v>
      </c>
      <c r="C183" s="27"/>
      <c r="D183" s="14" t="s">
        <v>3984</v>
      </c>
      <c r="E183" s="15" t="s">
        <v>4443</v>
      </c>
      <c r="F183" s="23">
        <v>28</v>
      </c>
      <c r="G183" s="23">
        <f>ROUND(F183/1.2, 2)</f>
        <v>23.33</v>
      </c>
    </row>
    <row r="184" spans="1:7" ht="15.75" customHeight="1">
      <c r="A184" s="15" t="s">
        <v>1681</v>
      </c>
      <c r="B184" s="15" t="s">
        <v>1681</v>
      </c>
      <c r="C184" s="27"/>
      <c r="D184" s="14" t="s">
        <v>3987</v>
      </c>
      <c r="E184" s="15" t="s">
        <v>4444</v>
      </c>
      <c r="F184" s="23">
        <v>51</v>
      </c>
      <c r="G184" s="23">
        <f>ROUND(F184/1.2, 2)</f>
        <v>42.5</v>
      </c>
    </row>
    <row r="185" spans="1:7" ht="15.75" customHeight="1">
      <c r="A185" s="15" t="s">
        <v>1681</v>
      </c>
      <c r="B185" s="15" t="s">
        <v>1681</v>
      </c>
      <c r="C185" s="27"/>
      <c r="D185" s="14" t="s">
        <v>3988</v>
      </c>
      <c r="E185" s="15" t="s">
        <v>4445</v>
      </c>
      <c r="F185" s="23">
        <v>28</v>
      </c>
      <c r="G185" s="23">
        <f>ROUND(F185/1.2, 2)</f>
        <v>23.33</v>
      </c>
    </row>
    <row r="186" spans="1:7" ht="15.75" customHeight="1">
      <c r="A186" s="15" t="s">
        <v>1681</v>
      </c>
      <c r="B186" s="15" t="s">
        <v>1681</v>
      </c>
      <c r="C186" s="27"/>
      <c r="D186" s="14" t="s">
        <v>3986</v>
      </c>
      <c r="E186" s="15" t="s">
        <v>4446</v>
      </c>
      <c r="F186" s="23">
        <v>28</v>
      </c>
      <c r="G186" s="23">
        <f>ROUND(F186/1.2, 2)</f>
        <v>23.33</v>
      </c>
    </row>
    <row r="187" spans="1:7" ht="15.75" customHeight="1">
      <c r="A187" s="15" t="s">
        <v>1681</v>
      </c>
      <c r="B187" s="15" t="s">
        <v>1681</v>
      </c>
      <c r="C187" s="27"/>
      <c r="D187" s="14" t="s">
        <v>3983</v>
      </c>
      <c r="E187" s="15" t="s">
        <v>4447</v>
      </c>
      <c r="F187" s="23">
        <v>28</v>
      </c>
      <c r="G187" s="23">
        <f>ROUND(F187/1.2, 2)</f>
        <v>23.33</v>
      </c>
    </row>
    <row r="188" spans="1:7" ht="15.75" customHeight="1">
      <c r="A188" s="4" t="s">
        <v>1681</v>
      </c>
      <c r="B188" s="4" t="s">
        <v>1683</v>
      </c>
      <c r="C188" s="26"/>
      <c r="D188" s="3" t="s">
        <v>1675</v>
      </c>
      <c r="E188" s="4" t="s">
        <v>1690</v>
      </c>
      <c r="F188" s="23">
        <v>682</v>
      </c>
      <c r="G188" s="23">
        <f>ROUND(F188/1.2, 2)</f>
        <v>568.33000000000004</v>
      </c>
    </row>
    <row r="189" spans="1:7" ht="15.75" customHeight="1">
      <c r="A189" s="4" t="s">
        <v>1681</v>
      </c>
      <c r="B189" s="4" t="s">
        <v>1683</v>
      </c>
      <c r="C189" s="26"/>
      <c r="D189" s="3" t="s">
        <v>1676</v>
      </c>
      <c r="E189" s="4" t="s">
        <v>1704</v>
      </c>
      <c r="F189" s="23">
        <v>847</v>
      </c>
      <c r="G189" s="23">
        <f>ROUND(F189/1.2, 2)</f>
        <v>705.83</v>
      </c>
    </row>
    <row r="190" spans="1:7" ht="15.75" customHeight="1">
      <c r="A190" s="4" t="s">
        <v>1681</v>
      </c>
      <c r="B190" s="4" t="s">
        <v>1683</v>
      </c>
      <c r="C190" s="26"/>
      <c r="D190" s="3" t="s">
        <v>1677</v>
      </c>
      <c r="E190" s="4" t="s">
        <v>1699</v>
      </c>
      <c r="F190" s="23">
        <v>815</v>
      </c>
      <c r="G190" s="23">
        <f>ROUND(F190/1.2, 2)</f>
        <v>679.17</v>
      </c>
    </row>
    <row r="191" spans="1:7" ht="15.75" customHeight="1">
      <c r="A191" s="4" t="s">
        <v>1681</v>
      </c>
      <c r="B191" s="4" t="s">
        <v>1683</v>
      </c>
      <c r="C191" s="26"/>
      <c r="D191" s="3" t="s">
        <v>1678</v>
      </c>
      <c r="E191" s="4" t="s">
        <v>1710</v>
      </c>
      <c r="F191" s="23">
        <v>933</v>
      </c>
      <c r="G191" s="23">
        <f>ROUND(F191/1.2, 2)</f>
        <v>777.5</v>
      </c>
    </row>
    <row r="192" spans="1:7" ht="15.75" customHeight="1">
      <c r="A192" s="4" t="s">
        <v>1681</v>
      </c>
      <c r="B192" s="4" t="s">
        <v>1683</v>
      </c>
      <c r="C192" s="26"/>
      <c r="D192" s="3" t="s">
        <v>1679</v>
      </c>
      <c r="E192" s="4" t="s">
        <v>1700</v>
      </c>
      <c r="F192" s="23">
        <v>815</v>
      </c>
      <c r="G192" s="23">
        <f>ROUND(F192/1.2, 2)</f>
        <v>679.17</v>
      </c>
    </row>
    <row r="193" spans="1:7" ht="15.75" customHeight="1">
      <c r="A193" s="4" t="s">
        <v>1681</v>
      </c>
      <c r="B193" s="4" t="s">
        <v>1683</v>
      </c>
      <c r="C193" s="26"/>
      <c r="D193" s="3" t="s">
        <v>1680</v>
      </c>
      <c r="E193" s="4" t="s">
        <v>1711</v>
      </c>
      <c r="F193" s="23">
        <v>933</v>
      </c>
      <c r="G193" s="23">
        <f>ROUND(F193/1.2, 2)</f>
        <v>777.5</v>
      </c>
    </row>
    <row r="194" spans="1:7" ht="15.75" customHeight="1">
      <c r="A194" s="4" t="s">
        <v>1681</v>
      </c>
      <c r="B194" s="4" t="s">
        <v>1683</v>
      </c>
      <c r="C194" s="26"/>
      <c r="D194" s="3" t="s">
        <v>1613</v>
      </c>
      <c r="E194" s="4" t="s">
        <v>1716</v>
      </c>
      <c r="F194" s="23">
        <v>976</v>
      </c>
      <c r="G194" s="23">
        <f>ROUND(F194/1.2, 2)</f>
        <v>813.33</v>
      </c>
    </row>
    <row r="195" spans="1:7" ht="15.75" customHeight="1">
      <c r="A195" s="4" t="s">
        <v>1681</v>
      </c>
      <c r="B195" s="4" t="s">
        <v>1683</v>
      </c>
      <c r="C195" s="26"/>
      <c r="D195" s="3" t="s">
        <v>1612</v>
      </c>
      <c r="E195" s="4" t="s">
        <v>1707</v>
      </c>
      <c r="F195" s="23">
        <v>926</v>
      </c>
      <c r="G195" s="23">
        <f>ROUND(F195/1.2, 2)</f>
        <v>771.67</v>
      </c>
    </row>
    <row r="196" spans="1:7" ht="15.75" customHeight="1">
      <c r="A196" s="4" t="s">
        <v>1681</v>
      </c>
      <c r="B196" s="4" t="s">
        <v>1683</v>
      </c>
      <c r="C196" s="26"/>
      <c r="D196" s="3" t="s">
        <v>1611</v>
      </c>
      <c r="E196" s="4" t="s">
        <v>1703</v>
      </c>
      <c r="F196" s="23">
        <v>846</v>
      </c>
      <c r="G196" s="23">
        <f>ROUND(F196/1.2, 2)</f>
        <v>705</v>
      </c>
    </row>
    <row r="197" spans="1:7" ht="15.75" customHeight="1">
      <c r="A197" s="4" t="s">
        <v>1681</v>
      </c>
      <c r="B197" s="4" t="s">
        <v>1683</v>
      </c>
      <c r="C197" s="26"/>
      <c r="D197" s="3" t="s">
        <v>1610</v>
      </c>
      <c r="E197" s="4" t="s">
        <v>1715</v>
      </c>
      <c r="F197" s="23">
        <v>981</v>
      </c>
      <c r="G197" s="23">
        <f>ROUND(F197/1.2, 2)</f>
        <v>817.5</v>
      </c>
    </row>
    <row r="198" spans="1:7" ht="15.75" customHeight="1">
      <c r="A198" s="4" t="s">
        <v>1681</v>
      </c>
      <c r="B198" s="4" t="s">
        <v>1683</v>
      </c>
      <c r="C198" s="26"/>
      <c r="D198" s="3" t="s">
        <v>1609</v>
      </c>
      <c r="E198" s="4" t="s">
        <v>1706</v>
      </c>
      <c r="F198" s="23">
        <v>931</v>
      </c>
      <c r="G198" s="23">
        <f>ROUND(F198/1.2, 2)</f>
        <v>775.83</v>
      </c>
    </row>
    <row r="199" spans="1:7" ht="15.75" customHeight="1">
      <c r="A199" s="4" t="s">
        <v>1681</v>
      </c>
      <c r="B199" s="4" t="s">
        <v>1683</v>
      </c>
      <c r="C199" s="26"/>
      <c r="D199" s="3" t="s">
        <v>1608</v>
      </c>
      <c r="E199" s="4" t="s">
        <v>1702</v>
      </c>
      <c r="F199" s="23">
        <v>851</v>
      </c>
      <c r="G199" s="23">
        <f>ROUND(F199/1.2, 2)</f>
        <v>709.17</v>
      </c>
    </row>
    <row r="200" spans="1:7" ht="15.75" customHeight="1">
      <c r="A200" s="4" t="s">
        <v>1681</v>
      </c>
      <c r="B200" s="4" t="s">
        <v>1683</v>
      </c>
      <c r="C200" s="26"/>
      <c r="D200" s="3" t="s">
        <v>1620</v>
      </c>
      <c r="E200" s="4" t="s">
        <v>1701</v>
      </c>
      <c r="F200" s="23">
        <v>841</v>
      </c>
      <c r="G200" s="23">
        <f>ROUND(F200/1.2, 2)</f>
        <v>700.83</v>
      </c>
    </row>
    <row r="201" spans="1:7" ht="15.75" customHeight="1">
      <c r="A201" s="4" t="s">
        <v>1681</v>
      </c>
      <c r="B201" s="4" t="s">
        <v>1683</v>
      </c>
      <c r="C201" s="26"/>
      <c r="D201" s="3" t="s">
        <v>1621</v>
      </c>
      <c r="E201" s="4" t="s">
        <v>1705</v>
      </c>
      <c r="F201" s="23">
        <v>890</v>
      </c>
      <c r="G201" s="23">
        <f>ROUND(F201/1.2, 2)</f>
        <v>741.67</v>
      </c>
    </row>
    <row r="202" spans="1:7" ht="15.75" customHeight="1">
      <c r="A202" s="4" t="s">
        <v>1681</v>
      </c>
      <c r="B202" s="4" t="s">
        <v>1683</v>
      </c>
      <c r="C202" s="26"/>
      <c r="D202" s="3" t="s">
        <v>1632</v>
      </c>
      <c r="E202" s="4" t="s">
        <v>1771</v>
      </c>
      <c r="F202" s="23">
        <v>1268</v>
      </c>
      <c r="G202" s="23">
        <f>ROUND(F202/1.2, 2)</f>
        <v>1056.67</v>
      </c>
    </row>
    <row r="203" spans="1:7" ht="15.75" customHeight="1">
      <c r="A203" s="4" t="s">
        <v>1681</v>
      </c>
      <c r="B203" s="4" t="s">
        <v>1683</v>
      </c>
      <c r="C203" s="26"/>
      <c r="D203" s="3" t="s">
        <v>1635</v>
      </c>
      <c r="E203" s="4" t="s">
        <v>1782</v>
      </c>
      <c r="F203" s="23">
        <v>1317</v>
      </c>
      <c r="G203" s="23">
        <f>ROUND(F203/1.2, 2)</f>
        <v>1097.5</v>
      </c>
    </row>
    <row r="204" spans="1:7" ht="15.75" customHeight="1">
      <c r="A204" s="4" t="s">
        <v>1681</v>
      </c>
      <c r="B204" s="4" t="s">
        <v>1683</v>
      </c>
      <c r="C204" s="26"/>
      <c r="D204" s="3" t="s">
        <v>1653</v>
      </c>
      <c r="E204" s="4" t="s">
        <v>1765</v>
      </c>
      <c r="F204" s="23">
        <v>1258</v>
      </c>
      <c r="G204" s="23">
        <f>ROUND(F204/1.2, 2)</f>
        <v>1048.33</v>
      </c>
    </row>
    <row r="205" spans="1:7" ht="15.75" customHeight="1">
      <c r="A205" s="4" t="s">
        <v>1681</v>
      </c>
      <c r="B205" s="4" t="s">
        <v>1683</v>
      </c>
      <c r="C205" s="26"/>
      <c r="D205" s="3" t="s">
        <v>1631</v>
      </c>
      <c r="E205" s="4" t="s">
        <v>1752</v>
      </c>
      <c r="F205" s="23">
        <v>1218</v>
      </c>
      <c r="G205" s="23">
        <f>ROUND(F205/1.2, 2)</f>
        <v>1015</v>
      </c>
    </row>
    <row r="206" spans="1:7" ht="15.75" customHeight="1">
      <c r="A206" s="4" t="s">
        <v>1681</v>
      </c>
      <c r="B206" s="4" t="s">
        <v>1683</v>
      </c>
      <c r="C206" s="26"/>
      <c r="D206" s="3" t="s">
        <v>1634</v>
      </c>
      <c r="E206" s="4" t="s">
        <v>1759</v>
      </c>
      <c r="F206" s="23">
        <v>1267</v>
      </c>
      <c r="G206" s="23">
        <f>ROUND(F206/1.2, 2)</f>
        <v>1055.83</v>
      </c>
    </row>
    <row r="207" spans="1:7" ht="15.75" customHeight="1">
      <c r="A207" s="4" t="s">
        <v>1681</v>
      </c>
      <c r="B207" s="4" t="s">
        <v>1683</v>
      </c>
      <c r="C207" s="26"/>
      <c r="D207" s="3" t="s">
        <v>1652</v>
      </c>
      <c r="E207" s="4" t="s">
        <v>1748</v>
      </c>
      <c r="F207" s="23">
        <v>1208</v>
      </c>
      <c r="G207" s="23">
        <f>ROUND(F207/1.2, 2)</f>
        <v>1006.67</v>
      </c>
    </row>
    <row r="208" spans="1:7" ht="15.75" customHeight="1">
      <c r="A208" s="4" t="s">
        <v>1681</v>
      </c>
      <c r="B208" s="4" t="s">
        <v>1683</v>
      </c>
      <c r="C208" s="26"/>
      <c r="D208" s="3" t="s">
        <v>1630</v>
      </c>
      <c r="E208" s="4" t="s">
        <v>1743</v>
      </c>
      <c r="F208" s="23">
        <v>1138</v>
      </c>
      <c r="G208" s="23">
        <f>ROUND(F208/1.2, 2)</f>
        <v>948.33</v>
      </c>
    </row>
    <row r="209" spans="1:7" ht="15.75" customHeight="1">
      <c r="A209" s="4" t="s">
        <v>1681</v>
      </c>
      <c r="B209" s="4" t="s">
        <v>1683</v>
      </c>
      <c r="C209" s="26"/>
      <c r="D209" s="3" t="s">
        <v>1633</v>
      </c>
      <c r="E209" s="4" t="s">
        <v>1750</v>
      </c>
      <c r="F209" s="23">
        <v>1187</v>
      </c>
      <c r="G209" s="23">
        <f>ROUND(F209/1.2, 2)</f>
        <v>989.17</v>
      </c>
    </row>
    <row r="210" spans="1:7" ht="15.75" customHeight="1">
      <c r="A210" s="4" t="s">
        <v>1681</v>
      </c>
      <c r="B210" s="4" t="s">
        <v>1683</v>
      </c>
      <c r="C210" s="26"/>
      <c r="D210" s="3" t="s">
        <v>1651</v>
      </c>
      <c r="E210" s="4" t="s">
        <v>1739</v>
      </c>
      <c r="F210" s="23">
        <v>1128</v>
      </c>
      <c r="G210" s="23">
        <f>ROUND(F210/1.2, 2)</f>
        <v>940</v>
      </c>
    </row>
    <row r="211" spans="1:7" ht="15.75" customHeight="1">
      <c r="A211" s="4" t="s">
        <v>1681</v>
      </c>
      <c r="B211" s="4" t="s">
        <v>1683</v>
      </c>
      <c r="C211" s="26"/>
      <c r="D211" s="3" t="s">
        <v>1626</v>
      </c>
      <c r="E211" s="4" t="s">
        <v>1768</v>
      </c>
      <c r="F211" s="23">
        <v>1273</v>
      </c>
      <c r="G211" s="23">
        <f>ROUND(F211/1.2, 2)</f>
        <v>1060.83</v>
      </c>
    </row>
    <row r="212" spans="1:7" ht="15.75" customHeight="1">
      <c r="A212" s="4" t="s">
        <v>1681</v>
      </c>
      <c r="B212" s="4" t="s">
        <v>1683</v>
      </c>
      <c r="C212" s="26"/>
      <c r="D212" s="3" t="s">
        <v>1629</v>
      </c>
      <c r="E212" s="4" t="s">
        <v>1781</v>
      </c>
      <c r="F212" s="23">
        <v>1322</v>
      </c>
      <c r="G212" s="23">
        <f>ROUND(F212/1.2, 2)</f>
        <v>1101.67</v>
      </c>
    </row>
    <row r="213" spans="1:7" ht="15.75" customHeight="1">
      <c r="A213" s="4" t="s">
        <v>1681</v>
      </c>
      <c r="B213" s="4" t="s">
        <v>1683</v>
      </c>
      <c r="C213" s="26"/>
      <c r="D213" s="3" t="s">
        <v>1650</v>
      </c>
      <c r="E213" s="4" t="s">
        <v>1764</v>
      </c>
      <c r="F213" s="23">
        <v>1263</v>
      </c>
      <c r="G213" s="23">
        <f>ROUND(F213/1.2, 2)</f>
        <v>1052.5</v>
      </c>
    </row>
    <row r="214" spans="1:7" ht="15.75" customHeight="1">
      <c r="A214" s="4" t="s">
        <v>1681</v>
      </c>
      <c r="B214" s="4" t="s">
        <v>1683</v>
      </c>
      <c r="C214" s="26"/>
      <c r="D214" s="3" t="s">
        <v>1625</v>
      </c>
      <c r="E214" s="4" t="s">
        <v>1751</v>
      </c>
      <c r="F214" s="23">
        <v>1223</v>
      </c>
      <c r="G214" s="23">
        <f>ROUND(F214/1.2, 2)</f>
        <v>1019.17</v>
      </c>
    </row>
    <row r="215" spans="1:7" ht="15.75" customHeight="1">
      <c r="A215" s="4" t="s">
        <v>1681</v>
      </c>
      <c r="B215" s="4" t="s">
        <v>1683</v>
      </c>
      <c r="C215" s="26"/>
      <c r="D215" s="3" t="s">
        <v>1628</v>
      </c>
      <c r="E215" s="4" t="s">
        <v>1758</v>
      </c>
      <c r="F215" s="23">
        <v>1272</v>
      </c>
      <c r="G215" s="23">
        <f>ROUND(F215/1.2, 2)</f>
        <v>1060</v>
      </c>
    </row>
    <row r="216" spans="1:7" ht="15.75" customHeight="1">
      <c r="A216" s="4" t="s">
        <v>1681</v>
      </c>
      <c r="B216" s="4" t="s">
        <v>1683</v>
      </c>
      <c r="C216" s="26"/>
      <c r="D216" s="3" t="s">
        <v>1649</v>
      </c>
      <c r="E216" s="4" t="s">
        <v>1747</v>
      </c>
      <c r="F216" s="23">
        <v>1213</v>
      </c>
      <c r="G216" s="23">
        <f>ROUND(F216/1.2, 2)</f>
        <v>1010.83</v>
      </c>
    </row>
    <row r="217" spans="1:7" ht="15.75" customHeight="1">
      <c r="A217" s="4" t="s">
        <v>1681</v>
      </c>
      <c r="B217" s="4" t="s">
        <v>1683</v>
      </c>
      <c r="C217" s="26"/>
      <c r="D217" s="3" t="s">
        <v>1624</v>
      </c>
      <c r="E217" s="4" t="s">
        <v>1741</v>
      </c>
      <c r="F217" s="23">
        <v>1143</v>
      </c>
      <c r="G217" s="23">
        <f>ROUND(F217/1.2, 2)</f>
        <v>952.5</v>
      </c>
    </row>
    <row r="218" spans="1:7" ht="15.75" customHeight="1">
      <c r="A218" s="4" t="s">
        <v>1681</v>
      </c>
      <c r="B218" s="4" t="s">
        <v>1683</v>
      </c>
      <c r="C218" s="26"/>
      <c r="D218" s="3" t="s">
        <v>1627</v>
      </c>
      <c r="E218" s="4" t="s">
        <v>1749</v>
      </c>
      <c r="F218" s="23">
        <v>1192</v>
      </c>
      <c r="G218" s="23">
        <f>ROUND(F218/1.2, 2)</f>
        <v>993.33</v>
      </c>
    </row>
    <row r="219" spans="1:7" ht="15.75" customHeight="1">
      <c r="A219" s="4" t="s">
        <v>1681</v>
      </c>
      <c r="B219" s="4" t="s">
        <v>1683</v>
      </c>
      <c r="C219" s="26"/>
      <c r="D219" s="3" t="s">
        <v>1648</v>
      </c>
      <c r="E219" s="4" t="s">
        <v>1738</v>
      </c>
      <c r="F219" s="23">
        <v>1133</v>
      </c>
      <c r="G219" s="23">
        <f>ROUND(F219/1.2, 2)</f>
        <v>944.17</v>
      </c>
    </row>
    <row r="220" spans="1:7" ht="15.75" customHeight="1">
      <c r="A220" s="4" t="s">
        <v>1681</v>
      </c>
      <c r="B220" s="4" t="s">
        <v>1683</v>
      </c>
      <c r="C220" s="26"/>
      <c r="D220" s="3" t="s">
        <v>1665</v>
      </c>
      <c r="E220" s="4" t="s">
        <v>1778</v>
      </c>
      <c r="F220" s="23">
        <v>1268</v>
      </c>
      <c r="G220" s="23">
        <f>ROUND(F220/1.2, 2)</f>
        <v>1056.67</v>
      </c>
    </row>
    <row r="221" spans="1:7" ht="15.75" customHeight="1">
      <c r="A221" s="4" t="s">
        <v>1681</v>
      </c>
      <c r="B221" s="4" t="s">
        <v>1683</v>
      </c>
      <c r="C221" s="26"/>
      <c r="D221" s="3" t="s">
        <v>1664</v>
      </c>
      <c r="E221" s="4" t="s">
        <v>1754</v>
      </c>
      <c r="F221" s="23">
        <v>1218</v>
      </c>
      <c r="G221" s="23">
        <f>ROUND(F221/1.2, 2)</f>
        <v>1015</v>
      </c>
    </row>
    <row r="222" spans="1:7" ht="15.75" customHeight="1">
      <c r="A222" s="4" t="s">
        <v>1681</v>
      </c>
      <c r="B222" s="4" t="s">
        <v>1683</v>
      </c>
      <c r="C222" s="26"/>
      <c r="D222" s="3" t="s">
        <v>1663</v>
      </c>
      <c r="E222" s="4" t="s">
        <v>1746</v>
      </c>
      <c r="F222" s="23">
        <v>1138</v>
      </c>
      <c r="G222" s="23">
        <f>ROUND(F222/1.2, 2)</f>
        <v>948.33</v>
      </c>
    </row>
    <row r="223" spans="1:7" ht="15.75" customHeight="1">
      <c r="A223" s="4" t="s">
        <v>1681</v>
      </c>
      <c r="B223" s="4" t="s">
        <v>1683</v>
      </c>
      <c r="C223" s="26"/>
      <c r="D223" s="3" t="s">
        <v>1672</v>
      </c>
      <c r="E223" s="4" t="s">
        <v>1740</v>
      </c>
      <c r="F223" s="23">
        <v>1123</v>
      </c>
      <c r="G223" s="23">
        <f>ROUND(F223/1.2, 2)</f>
        <v>935.83</v>
      </c>
    </row>
    <row r="224" spans="1:7" ht="15.75" customHeight="1">
      <c r="A224" s="4" t="s">
        <v>1681</v>
      </c>
      <c r="B224" s="4" t="s">
        <v>1683</v>
      </c>
      <c r="C224" s="26"/>
      <c r="D224" s="3" t="s">
        <v>1662</v>
      </c>
      <c r="E224" s="4" t="s">
        <v>1777</v>
      </c>
      <c r="F224" s="23">
        <v>1273</v>
      </c>
      <c r="G224" s="23">
        <f>ROUND(F224/1.2, 2)</f>
        <v>1060.83</v>
      </c>
    </row>
    <row r="225" spans="1:7" ht="15.75" customHeight="1">
      <c r="A225" s="4" t="s">
        <v>1681</v>
      </c>
      <c r="B225" s="4" t="s">
        <v>1683</v>
      </c>
      <c r="C225" s="26"/>
      <c r="D225" s="3" t="s">
        <v>1661</v>
      </c>
      <c r="E225" s="4" t="s">
        <v>1753</v>
      </c>
      <c r="F225" s="23">
        <v>1223</v>
      </c>
      <c r="G225" s="23">
        <f>ROUND(F225/1.2, 2)</f>
        <v>1019.17</v>
      </c>
    </row>
    <row r="226" spans="1:7" ht="15.75" customHeight="1">
      <c r="A226" s="4" t="s">
        <v>1681</v>
      </c>
      <c r="B226" s="4" t="s">
        <v>1683</v>
      </c>
      <c r="C226" s="26"/>
      <c r="D226" s="3" t="s">
        <v>1660</v>
      </c>
      <c r="E226" s="4" t="s">
        <v>1745</v>
      </c>
      <c r="F226" s="23">
        <v>1143</v>
      </c>
      <c r="G226" s="23">
        <f>ROUND(F226/1.2, 2)</f>
        <v>952.5</v>
      </c>
    </row>
    <row r="227" spans="1:7" ht="15.75" customHeight="1">
      <c r="A227" s="4" t="s">
        <v>1681</v>
      </c>
      <c r="B227" s="4" t="s">
        <v>1683</v>
      </c>
      <c r="C227" s="26"/>
      <c r="D227" s="3" t="s">
        <v>1674</v>
      </c>
      <c r="E227" s="4" t="s">
        <v>1688</v>
      </c>
      <c r="F227" s="23">
        <v>208</v>
      </c>
      <c r="G227" s="23">
        <f>ROUND(F227/1.2, 2)</f>
        <v>173.33</v>
      </c>
    </row>
    <row r="228" spans="1:7" ht="15.75" customHeight="1">
      <c r="A228" s="4" t="s">
        <v>1681</v>
      </c>
      <c r="B228" s="4" t="s">
        <v>1683</v>
      </c>
      <c r="C228" s="26"/>
      <c r="D228" s="3" t="s">
        <v>1619</v>
      </c>
      <c r="E228" s="4" t="s">
        <v>1744</v>
      </c>
      <c r="F228" s="23">
        <v>1141</v>
      </c>
      <c r="G228" s="23">
        <f>ROUND(F228/1.2, 2)</f>
        <v>950.83</v>
      </c>
    </row>
    <row r="229" spans="1:7" ht="15.75" customHeight="1">
      <c r="A229" s="4" t="s">
        <v>1681</v>
      </c>
      <c r="B229" s="4" t="s">
        <v>1683</v>
      </c>
      <c r="C229" s="26"/>
      <c r="D229" s="3" t="s">
        <v>1618</v>
      </c>
      <c r="E229" s="4" t="s">
        <v>1724</v>
      </c>
      <c r="F229" s="23">
        <v>1091</v>
      </c>
      <c r="G229" s="23">
        <f>ROUND(F229/1.2, 2)</f>
        <v>909.17</v>
      </c>
    </row>
    <row r="230" spans="1:7" ht="15.75" customHeight="1">
      <c r="A230" s="4" t="s">
        <v>1681</v>
      </c>
      <c r="B230" s="4" t="s">
        <v>1683</v>
      </c>
      <c r="C230" s="26"/>
      <c r="D230" s="3" t="s">
        <v>1617</v>
      </c>
      <c r="E230" s="4" t="s">
        <v>1721</v>
      </c>
      <c r="F230" s="23">
        <v>1011</v>
      </c>
      <c r="G230" s="23">
        <f>ROUND(F230/1.2, 2)</f>
        <v>842.5</v>
      </c>
    </row>
    <row r="231" spans="1:7" ht="15.75" customHeight="1">
      <c r="A231" s="4" t="s">
        <v>1681</v>
      </c>
      <c r="B231" s="4" t="s">
        <v>1683</v>
      </c>
      <c r="C231" s="26"/>
      <c r="D231" s="3" t="s">
        <v>1616</v>
      </c>
      <c r="E231" s="4" t="s">
        <v>1742</v>
      </c>
      <c r="F231" s="23">
        <v>1146</v>
      </c>
      <c r="G231" s="23">
        <f>ROUND(F231/1.2, 2)</f>
        <v>955</v>
      </c>
    </row>
    <row r="232" spans="1:7" ht="15.75" customHeight="1">
      <c r="A232" s="4" t="s">
        <v>1681</v>
      </c>
      <c r="B232" s="4" t="s">
        <v>1683</v>
      </c>
      <c r="C232" s="26"/>
      <c r="D232" s="3" t="s">
        <v>1615</v>
      </c>
      <c r="E232" s="4" t="s">
        <v>1723</v>
      </c>
      <c r="F232" s="23">
        <v>1096</v>
      </c>
      <c r="G232" s="23">
        <f>ROUND(F232/1.2, 2)</f>
        <v>913.33</v>
      </c>
    </row>
    <row r="233" spans="1:7" ht="15.75" customHeight="1">
      <c r="A233" s="4" t="s">
        <v>1681</v>
      </c>
      <c r="B233" s="4" t="s">
        <v>1683</v>
      </c>
      <c r="C233" s="26"/>
      <c r="D233" s="3" t="s">
        <v>1614</v>
      </c>
      <c r="E233" s="4" t="s">
        <v>1720</v>
      </c>
      <c r="F233" s="23">
        <v>1016</v>
      </c>
      <c r="G233" s="23">
        <f>ROUND(F233/1.2, 2)</f>
        <v>846.67</v>
      </c>
    </row>
    <row r="234" spans="1:7" ht="15.75" customHeight="1">
      <c r="A234" s="4" t="s">
        <v>1681</v>
      </c>
      <c r="B234" s="4" t="s">
        <v>1683</v>
      </c>
      <c r="C234" s="26"/>
      <c r="D234" s="3" t="s">
        <v>1622</v>
      </c>
      <c r="E234" s="4" t="s">
        <v>1719</v>
      </c>
      <c r="F234" s="23">
        <v>1006</v>
      </c>
      <c r="G234" s="23">
        <f>ROUND(F234/1.2, 2)</f>
        <v>838.33</v>
      </c>
    </row>
    <row r="235" spans="1:7" ht="15.75" customHeight="1">
      <c r="A235" s="4" t="s">
        <v>1681</v>
      </c>
      <c r="B235" s="4" t="s">
        <v>1683</v>
      </c>
      <c r="C235" s="26"/>
      <c r="D235" s="3" t="s">
        <v>1623</v>
      </c>
      <c r="E235" s="4" t="s">
        <v>1722</v>
      </c>
      <c r="F235" s="23">
        <v>1055</v>
      </c>
      <c r="G235" s="23">
        <f>ROUND(F235/1.2, 2)</f>
        <v>879.17</v>
      </c>
    </row>
    <row r="236" spans="1:7" ht="15.75" customHeight="1">
      <c r="A236" s="4" t="s">
        <v>1681</v>
      </c>
      <c r="B236" s="4" t="s">
        <v>1683</v>
      </c>
      <c r="C236" s="26"/>
      <c r="D236" s="3" t="s">
        <v>1644</v>
      </c>
      <c r="E236" s="4" t="s">
        <v>1795</v>
      </c>
      <c r="F236" s="23">
        <v>1386</v>
      </c>
      <c r="G236" s="23">
        <f>ROUND(F236/1.2, 2)</f>
        <v>1155</v>
      </c>
    </row>
    <row r="237" spans="1:7" ht="15.75" customHeight="1">
      <c r="A237" s="4" t="s">
        <v>1681</v>
      </c>
      <c r="B237" s="4" t="s">
        <v>1683</v>
      </c>
      <c r="C237" s="26"/>
      <c r="D237" s="3" t="s">
        <v>1647</v>
      </c>
      <c r="E237" s="4" t="s">
        <v>1799</v>
      </c>
      <c r="F237" s="23">
        <v>1435</v>
      </c>
      <c r="G237" s="23">
        <f>ROUND(F237/1.2, 2)</f>
        <v>1195.83</v>
      </c>
    </row>
    <row r="238" spans="1:7" ht="15.75" customHeight="1">
      <c r="A238" s="4" t="s">
        <v>1681</v>
      </c>
      <c r="B238" s="4" t="s">
        <v>1683</v>
      </c>
      <c r="C238" s="26"/>
      <c r="D238" s="3" t="s">
        <v>1659</v>
      </c>
      <c r="E238" s="4" t="s">
        <v>1784</v>
      </c>
      <c r="F238" s="23">
        <v>1376</v>
      </c>
      <c r="G238" s="23">
        <f>ROUND(F238/1.2, 2)</f>
        <v>1146.67</v>
      </c>
    </row>
    <row r="239" spans="1:7" ht="15.75" customHeight="1">
      <c r="A239" s="4" t="s">
        <v>1681</v>
      </c>
      <c r="B239" s="4" t="s">
        <v>1683</v>
      </c>
      <c r="C239" s="26"/>
      <c r="D239" s="3" t="s">
        <v>1643</v>
      </c>
      <c r="E239" s="4" t="s">
        <v>1788</v>
      </c>
      <c r="F239" s="23">
        <v>1336</v>
      </c>
      <c r="G239" s="23">
        <f>ROUND(F239/1.2, 2)</f>
        <v>1113.33</v>
      </c>
    </row>
    <row r="240" spans="1:7" ht="15.75" customHeight="1">
      <c r="A240" s="4" t="s">
        <v>1681</v>
      </c>
      <c r="B240" s="4" t="s">
        <v>1683</v>
      </c>
      <c r="C240" s="26"/>
      <c r="D240" s="3" t="s">
        <v>1646</v>
      </c>
      <c r="E240" s="4" t="s">
        <v>1792</v>
      </c>
      <c r="F240" s="23">
        <v>1385</v>
      </c>
      <c r="G240" s="23">
        <f>ROUND(F240/1.2, 2)</f>
        <v>1154.17</v>
      </c>
    </row>
    <row r="241" spans="1:7" ht="15.75" customHeight="1">
      <c r="A241" s="4" t="s">
        <v>1681</v>
      </c>
      <c r="B241" s="4" t="s">
        <v>1683</v>
      </c>
      <c r="C241" s="26"/>
      <c r="D241" s="3" t="s">
        <v>1658</v>
      </c>
      <c r="E241" s="4" t="s">
        <v>1784</v>
      </c>
      <c r="F241" s="23">
        <v>1326</v>
      </c>
      <c r="G241" s="23">
        <f>ROUND(F241/1.2, 2)</f>
        <v>1105</v>
      </c>
    </row>
    <row r="242" spans="1:7" ht="15.75" customHeight="1">
      <c r="A242" s="4" t="s">
        <v>1681</v>
      </c>
      <c r="B242" s="4" t="s">
        <v>1683</v>
      </c>
      <c r="C242" s="26"/>
      <c r="D242" s="3" t="s">
        <v>1642</v>
      </c>
      <c r="E242" s="4" t="s">
        <v>1776</v>
      </c>
      <c r="F242" s="23">
        <v>1256</v>
      </c>
      <c r="G242" s="23">
        <f>ROUND(F242/1.2, 2)</f>
        <v>1046.67</v>
      </c>
    </row>
    <row r="243" spans="1:7" ht="15.75" customHeight="1">
      <c r="A243" s="4" t="s">
        <v>1681</v>
      </c>
      <c r="B243" s="4" t="s">
        <v>1683</v>
      </c>
      <c r="C243" s="26"/>
      <c r="D243" s="3" t="s">
        <v>1645</v>
      </c>
      <c r="E243" s="4" t="s">
        <v>1786</v>
      </c>
      <c r="F243" s="23">
        <v>1305</v>
      </c>
      <c r="G243" s="23">
        <f>ROUND(F243/1.2, 2)</f>
        <v>1087.5</v>
      </c>
    </row>
    <row r="244" spans="1:7" ht="15.75" customHeight="1">
      <c r="A244" s="4" t="s">
        <v>1681</v>
      </c>
      <c r="B244" s="4" t="s">
        <v>1683</v>
      </c>
      <c r="C244" s="26"/>
      <c r="D244" s="3" t="s">
        <v>1657</v>
      </c>
      <c r="E244" s="4" t="s">
        <v>1773</v>
      </c>
      <c r="F244" s="23">
        <v>1246</v>
      </c>
      <c r="G244" s="23">
        <f>ROUND(F244/1.2, 2)</f>
        <v>1038.33</v>
      </c>
    </row>
    <row r="245" spans="1:7" ht="15.75" customHeight="1">
      <c r="A245" s="4" t="s">
        <v>1681</v>
      </c>
      <c r="B245" s="4" t="s">
        <v>1683</v>
      </c>
      <c r="C245" s="26"/>
      <c r="D245" s="3" t="s">
        <v>1638</v>
      </c>
      <c r="E245" s="4" t="s">
        <v>1794</v>
      </c>
      <c r="F245" s="23">
        <v>1391</v>
      </c>
      <c r="G245" s="23">
        <f>ROUND(F245/1.2, 2)</f>
        <v>1159.17</v>
      </c>
    </row>
    <row r="246" spans="1:7" ht="15.75" customHeight="1">
      <c r="A246" s="4" t="s">
        <v>1681</v>
      </c>
      <c r="B246" s="4" t="s">
        <v>1683</v>
      </c>
      <c r="C246" s="26"/>
      <c r="D246" s="3" t="s">
        <v>1641</v>
      </c>
      <c r="E246" s="4" t="s">
        <v>1798</v>
      </c>
      <c r="F246" s="23">
        <v>1440</v>
      </c>
      <c r="G246" s="23">
        <f>ROUND(F246/1.2, 2)</f>
        <v>1200</v>
      </c>
    </row>
    <row r="247" spans="1:7" ht="15.75" customHeight="1">
      <c r="A247" s="4" t="s">
        <v>1681</v>
      </c>
      <c r="B247" s="4" t="s">
        <v>1683</v>
      </c>
      <c r="C247" s="26"/>
      <c r="D247" s="3" t="s">
        <v>1656</v>
      </c>
      <c r="E247" s="4" t="s">
        <v>1793</v>
      </c>
      <c r="F247" s="23">
        <v>1381</v>
      </c>
      <c r="G247" s="23">
        <f>ROUND(F247/1.2, 2)</f>
        <v>1150.83</v>
      </c>
    </row>
    <row r="248" spans="1:7" ht="15.75" customHeight="1">
      <c r="A248" s="4" t="s">
        <v>1681</v>
      </c>
      <c r="B248" s="4" t="s">
        <v>1683</v>
      </c>
      <c r="C248" s="26"/>
      <c r="D248" s="3" t="s">
        <v>1637</v>
      </c>
      <c r="E248" s="4" t="s">
        <v>1787</v>
      </c>
      <c r="F248" s="23">
        <v>1341</v>
      </c>
      <c r="G248" s="23">
        <f>ROUND(F248/1.2, 2)</f>
        <v>1117.5</v>
      </c>
    </row>
    <row r="249" spans="1:7" ht="15.75" customHeight="1">
      <c r="A249" s="4" t="s">
        <v>1681</v>
      </c>
      <c r="B249" s="4" t="s">
        <v>1683</v>
      </c>
      <c r="C249" s="26"/>
      <c r="D249" s="3" t="s">
        <v>1640</v>
      </c>
      <c r="E249" s="4" t="s">
        <v>1791</v>
      </c>
      <c r="F249" s="23">
        <v>1390</v>
      </c>
      <c r="G249" s="23">
        <f>ROUND(F249/1.2, 2)</f>
        <v>1158.33</v>
      </c>
    </row>
    <row r="250" spans="1:7" ht="15.75" customHeight="1">
      <c r="A250" s="4" t="s">
        <v>1681</v>
      </c>
      <c r="B250" s="4" t="s">
        <v>1683</v>
      </c>
      <c r="C250" s="26"/>
      <c r="D250" s="3" t="s">
        <v>1655</v>
      </c>
      <c r="E250" s="4" t="s">
        <v>1783</v>
      </c>
      <c r="F250" s="23">
        <v>1331</v>
      </c>
      <c r="G250" s="23">
        <f>ROUND(F250/1.2, 2)</f>
        <v>1109.17</v>
      </c>
    </row>
    <row r="251" spans="1:7" ht="15.75" customHeight="1">
      <c r="A251" s="4" t="s">
        <v>1681</v>
      </c>
      <c r="B251" s="4" t="s">
        <v>1683</v>
      </c>
      <c r="C251" s="26"/>
      <c r="D251" s="3" t="s">
        <v>1636</v>
      </c>
      <c r="E251" s="4" t="s">
        <v>1775</v>
      </c>
      <c r="F251" s="23">
        <v>1261</v>
      </c>
      <c r="G251" s="23">
        <f>ROUND(F251/1.2, 2)</f>
        <v>1050.83</v>
      </c>
    </row>
    <row r="252" spans="1:7" ht="15.75" customHeight="1">
      <c r="A252" s="4" t="s">
        <v>1681</v>
      </c>
      <c r="B252" s="4" t="s">
        <v>1683</v>
      </c>
      <c r="C252" s="26"/>
      <c r="D252" s="3" t="s">
        <v>1639</v>
      </c>
      <c r="E252" s="4" t="s">
        <v>1785</v>
      </c>
      <c r="F252" s="23">
        <v>1310</v>
      </c>
      <c r="G252" s="23">
        <f>ROUND(F252/1.2, 2)</f>
        <v>1091.67</v>
      </c>
    </row>
    <row r="253" spans="1:7" ht="15.75" customHeight="1">
      <c r="A253" s="4" t="s">
        <v>1681</v>
      </c>
      <c r="B253" s="4" t="s">
        <v>1683</v>
      </c>
      <c r="C253" s="26"/>
      <c r="D253" s="3" t="s">
        <v>1654</v>
      </c>
      <c r="E253" s="4" t="s">
        <v>1772</v>
      </c>
      <c r="F253" s="23">
        <v>1251</v>
      </c>
      <c r="G253" s="23">
        <f>ROUND(F253/1.2, 2)</f>
        <v>1042.5</v>
      </c>
    </row>
    <row r="254" spans="1:7" ht="15.75" customHeight="1">
      <c r="A254" s="4" t="s">
        <v>1681</v>
      </c>
      <c r="B254" s="4" t="s">
        <v>1683</v>
      </c>
      <c r="C254" s="26"/>
      <c r="D254" s="3" t="s">
        <v>1671</v>
      </c>
      <c r="E254" s="4" t="s">
        <v>1797</v>
      </c>
      <c r="F254" s="23">
        <v>1386</v>
      </c>
      <c r="G254" s="23">
        <f>ROUND(F254/1.2, 2)</f>
        <v>1155</v>
      </c>
    </row>
    <row r="255" spans="1:7" ht="15.75" customHeight="1">
      <c r="A255" s="4" t="s">
        <v>1681</v>
      </c>
      <c r="B255" s="4" t="s">
        <v>1683</v>
      </c>
      <c r="C255" s="26"/>
      <c r="D255" s="3" t="s">
        <v>1670</v>
      </c>
      <c r="E255" s="4" t="s">
        <v>1790</v>
      </c>
      <c r="F255" s="23">
        <v>1336</v>
      </c>
      <c r="G255" s="23">
        <f>ROUND(F255/1.2, 2)</f>
        <v>1113.33</v>
      </c>
    </row>
    <row r="256" spans="1:7" ht="15.75" customHeight="1">
      <c r="A256" s="4" t="s">
        <v>1681</v>
      </c>
      <c r="B256" s="4" t="s">
        <v>1683</v>
      </c>
      <c r="C256" s="26"/>
      <c r="D256" s="3" t="s">
        <v>1669</v>
      </c>
      <c r="E256" s="4" t="s">
        <v>1780</v>
      </c>
      <c r="F256" s="23">
        <v>1256</v>
      </c>
      <c r="G256" s="23">
        <f>ROUND(F256/1.2, 2)</f>
        <v>1046.67</v>
      </c>
    </row>
    <row r="257" spans="1:7" ht="15.75" customHeight="1">
      <c r="A257" s="4" t="s">
        <v>1681</v>
      </c>
      <c r="B257" s="4" t="s">
        <v>1683</v>
      </c>
      <c r="C257" s="26"/>
      <c r="D257" s="3" t="s">
        <v>1673</v>
      </c>
      <c r="E257" s="4" t="s">
        <v>1774</v>
      </c>
      <c r="F257" s="23">
        <v>1241</v>
      </c>
      <c r="G257" s="23">
        <f>ROUND(F257/1.2, 2)</f>
        <v>1034.17</v>
      </c>
    </row>
    <row r="258" spans="1:7" ht="15.75" customHeight="1">
      <c r="A258" s="4" t="s">
        <v>1681</v>
      </c>
      <c r="B258" s="4" t="s">
        <v>1683</v>
      </c>
      <c r="C258" s="26"/>
      <c r="D258" s="3" t="s">
        <v>1668</v>
      </c>
      <c r="E258" s="4" t="s">
        <v>1796</v>
      </c>
      <c r="F258" s="23">
        <v>1391</v>
      </c>
      <c r="G258" s="23">
        <f>ROUND(F258/1.2, 2)</f>
        <v>1159.17</v>
      </c>
    </row>
    <row r="259" spans="1:7" ht="15.75" customHeight="1">
      <c r="A259" s="4" t="s">
        <v>1681</v>
      </c>
      <c r="B259" s="4" t="s">
        <v>1683</v>
      </c>
      <c r="C259" s="26"/>
      <c r="D259" s="3" t="s">
        <v>1667</v>
      </c>
      <c r="E259" s="4" t="s">
        <v>1789</v>
      </c>
      <c r="F259" s="23">
        <v>1341</v>
      </c>
      <c r="G259" s="23">
        <f>ROUND(F259/1.2, 2)</f>
        <v>1117.5</v>
      </c>
    </row>
    <row r="260" spans="1:7" ht="15.75" customHeight="1">
      <c r="A260" s="4" t="s">
        <v>1681</v>
      </c>
      <c r="B260" s="4" t="s">
        <v>1683</v>
      </c>
      <c r="C260" s="26"/>
      <c r="D260" s="3" t="s">
        <v>1666</v>
      </c>
      <c r="E260" s="4" t="s">
        <v>1779</v>
      </c>
      <c r="F260" s="23">
        <v>1261</v>
      </c>
      <c r="G260" s="23">
        <f>ROUND(F260/1.2, 2)</f>
        <v>1050.83</v>
      </c>
    </row>
    <row r="261" spans="1:7" ht="15.75" customHeight="1">
      <c r="A261" s="4" t="s">
        <v>1681</v>
      </c>
      <c r="B261" s="4" t="s">
        <v>1682</v>
      </c>
      <c r="C261" s="26"/>
      <c r="D261" s="3" t="s">
        <v>1563</v>
      </c>
      <c r="E261" s="4" t="s">
        <v>1691</v>
      </c>
      <c r="F261" s="23">
        <v>761</v>
      </c>
      <c r="G261" s="23">
        <f>ROUND(F261/1.2, 2)</f>
        <v>634.16999999999996</v>
      </c>
    </row>
    <row r="262" spans="1:7" ht="15.75" customHeight="1">
      <c r="A262" s="4" t="s">
        <v>1681</v>
      </c>
      <c r="B262" s="4" t="s">
        <v>1682</v>
      </c>
      <c r="C262" s="26"/>
      <c r="D262" s="3" t="s">
        <v>1602</v>
      </c>
      <c r="E262" s="4" t="s">
        <v>1689</v>
      </c>
      <c r="F262" s="23">
        <v>617</v>
      </c>
      <c r="G262" s="23">
        <f>ROUND(F262/1.2, 2)</f>
        <v>514.16999999999996</v>
      </c>
    </row>
    <row r="263" spans="1:7" ht="15.75" customHeight="1">
      <c r="A263" s="4" t="s">
        <v>1681</v>
      </c>
      <c r="B263" s="4" t="s">
        <v>1682</v>
      </c>
      <c r="C263" s="26"/>
      <c r="D263" s="3" t="s">
        <v>1603</v>
      </c>
      <c r="E263" s="4" t="s">
        <v>1698</v>
      </c>
      <c r="F263" s="23">
        <v>782</v>
      </c>
      <c r="G263" s="23">
        <f>ROUND(F263/1.2, 2)</f>
        <v>651.66999999999996</v>
      </c>
    </row>
    <row r="264" spans="1:7" ht="15.75" customHeight="1">
      <c r="A264" s="4" t="s">
        <v>1681</v>
      </c>
      <c r="B264" s="4" t="s">
        <v>1682</v>
      </c>
      <c r="C264" s="26"/>
      <c r="D264" s="3" t="s">
        <v>1604</v>
      </c>
      <c r="E264" s="4" t="s">
        <v>1694</v>
      </c>
      <c r="F264" s="23">
        <v>773</v>
      </c>
      <c r="G264" s="23">
        <f>ROUND(F264/1.2, 2)</f>
        <v>644.16999999999996</v>
      </c>
    </row>
    <row r="265" spans="1:7" ht="15.75" customHeight="1">
      <c r="A265" s="4" t="s">
        <v>1681</v>
      </c>
      <c r="B265" s="4" t="s">
        <v>1682</v>
      </c>
      <c r="C265" s="26"/>
      <c r="D265" s="3" t="s">
        <v>1605</v>
      </c>
      <c r="E265" s="4" t="s">
        <v>1708</v>
      </c>
      <c r="F265" s="23">
        <v>891</v>
      </c>
      <c r="G265" s="23">
        <f>ROUND(F265/1.2, 2)</f>
        <v>742.5</v>
      </c>
    </row>
    <row r="266" spans="1:7" ht="15.75" customHeight="1">
      <c r="A266" s="4" t="s">
        <v>1681</v>
      </c>
      <c r="B266" s="4" t="s">
        <v>1682</v>
      </c>
      <c r="C266" s="26"/>
      <c r="D266" s="3" t="s">
        <v>1606</v>
      </c>
      <c r="E266" s="4" t="s">
        <v>1695</v>
      </c>
      <c r="F266" s="23">
        <v>773</v>
      </c>
      <c r="G266" s="23">
        <f>ROUND(F266/1.2, 2)</f>
        <v>644.16999999999996</v>
      </c>
    </row>
    <row r="267" spans="1:7" ht="15.75" customHeight="1">
      <c r="A267" s="4" t="s">
        <v>1681</v>
      </c>
      <c r="B267" s="4" t="s">
        <v>1682</v>
      </c>
      <c r="C267" s="26"/>
      <c r="D267" s="3" t="s">
        <v>1607</v>
      </c>
      <c r="E267" s="4" t="s">
        <v>1709</v>
      </c>
      <c r="F267" s="23">
        <v>891</v>
      </c>
      <c r="G267" s="23">
        <f>ROUND(F267/1.2, 2)</f>
        <v>742.5</v>
      </c>
    </row>
    <row r="268" spans="1:7" ht="15.75" customHeight="1">
      <c r="A268" s="4" t="s">
        <v>1681</v>
      </c>
      <c r="B268" s="4" t="s">
        <v>1682</v>
      </c>
      <c r="C268" s="26"/>
      <c r="D268" s="3" t="s">
        <v>1565</v>
      </c>
      <c r="E268" s="4" t="s">
        <v>1693</v>
      </c>
      <c r="F268" s="23">
        <v>756</v>
      </c>
      <c r="G268" s="23">
        <f>ROUND(F268/1.2, 2)</f>
        <v>630</v>
      </c>
    </row>
    <row r="269" spans="1:7" ht="15.75" customHeight="1">
      <c r="A269" s="4" t="s">
        <v>1681</v>
      </c>
      <c r="B269" s="4" t="s">
        <v>1682</v>
      </c>
      <c r="C269" s="26"/>
      <c r="D269" s="3" t="s">
        <v>1566</v>
      </c>
      <c r="E269" s="4" t="s">
        <v>1697</v>
      </c>
      <c r="F269" s="23">
        <v>766</v>
      </c>
      <c r="G269" s="23">
        <f>ROUND(F269/1.2, 2)</f>
        <v>638.33000000000004</v>
      </c>
    </row>
    <row r="270" spans="1:7" ht="15.75" customHeight="1">
      <c r="A270" s="4" t="s">
        <v>1681</v>
      </c>
      <c r="B270" s="4" t="s">
        <v>1682</v>
      </c>
      <c r="C270" s="26"/>
      <c r="D270" s="3" t="s">
        <v>1564</v>
      </c>
      <c r="E270" s="4" t="s">
        <v>1696</v>
      </c>
      <c r="F270" s="23">
        <v>771</v>
      </c>
      <c r="G270" s="23">
        <f>ROUND(F270/1.2, 2)</f>
        <v>642.5</v>
      </c>
    </row>
    <row r="271" spans="1:7" ht="15.75" customHeight="1">
      <c r="A271" s="4" t="s">
        <v>1681</v>
      </c>
      <c r="B271" s="4" t="s">
        <v>1682</v>
      </c>
      <c r="C271" s="26"/>
      <c r="D271" s="3" t="s">
        <v>1571</v>
      </c>
      <c r="E271" s="4" t="s">
        <v>1692</v>
      </c>
      <c r="F271" s="23">
        <v>756</v>
      </c>
      <c r="G271" s="23">
        <f>ROUND(F271/1.2, 2)</f>
        <v>630</v>
      </c>
    </row>
    <row r="272" spans="1:7" ht="15.75" customHeight="1">
      <c r="A272" s="4" t="s">
        <v>1681</v>
      </c>
      <c r="B272" s="4" t="s">
        <v>1682</v>
      </c>
      <c r="C272" s="26"/>
      <c r="D272" s="3" t="s">
        <v>1573</v>
      </c>
      <c r="E272" s="4" t="s">
        <v>1730</v>
      </c>
      <c r="F272" s="23">
        <v>1056</v>
      </c>
      <c r="G272" s="23">
        <f>ROUND(F272/1.2, 2)</f>
        <v>880</v>
      </c>
    </row>
    <row r="273" spans="1:7" ht="15.75" customHeight="1">
      <c r="A273" s="4" t="s">
        <v>1681</v>
      </c>
      <c r="B273" s="4" t="s">
        <v>1682</v>
      </c>
      <c r="C273" s="26"/>
      <c r="D273" s="3" t="s">
        <v>1575</v>
      </c>
      <c r="E273" s="4" t="s">
        <v>1732</v>
      </c>
      <c r="F273" s="23">
        <v>1051</v>
      </c>
      <c r="G273" s="23">
        <f>ROUND(F273/1.2, 2)</f>
        <v>875.83</v>
      </c>
    </row>
    <row r="274" spans="1:7" ht="15.75" customHeight="1">
      <c r="A274" s="4" t="s">
        <v>1681</v>
      </c>
      <c r="B274" s="4" t="s">
        <v>1682</v>
      </c>
      <c r="C274" s="26"/>
      <c r="D274" s="3" t="s">
        <v>1583</v>
      </c>
      <c r="E274" s="4" t="s">
        <v>1733</v>
      </c>
      <c r="F274" s="23">
        <v>1051</v>
      </c>
      <c r="G274" s="23">
        <f>ROUND(F274/1.2, 2)</f>
        <v>875.83</v>
      </c>
    </row>
    <row r="275" spans="1:7" ht="15.75" customHeight="1">
      <c r="A275" s="4" t="s">
        <v>1681</v>
      </c>
      <c r="B275" s="4" t="s">
        <v>1682</v>
      </c>
      <c r="C275" s="26"/>
      <c r="D275" s="3" t="s">
        <v>1584</v>
      </c>
      <c r="E275" s="4" t="s">
        <v>1736</v>
      </c>
      <c r="F275" s="23">
        <v>1061</v>
      </c>
      <c r="G275" s="23">
        <f>ROUND(F275/1.2, 2)</f>
        <v>884.17</v>
      </c>
    </row>
    <row r="276" spans="1:7" ht="15.75" customHeight="1">
      <c r="A276" s="4" t="s">
        <v>1681</v>
      </c>
      <c r="B276" s="4" t="s">
        <v>1682</v>
      </c>
      <c r="C276" s="26"/>
      <c r="D276" s="3" t="s">
        <v>1576</v>
      </c>
      <c r="E276" s="4" t="s">
        <v>1737</v>
      </c>
      <c r="F276" s="23">
        <v>1061</v>
      </c>
      <c r="G276" s="23">
        <f>ROUND(F276/1.2, 2)</f>
        <v>884.17</v>
      </c>
    </row>
    <row r="277" spans="1:7" ht="15.75" customHeight="1">
      <c r="A277" s="4" t="s">
        <v>1681</v>
      </c>
      <c r="B277" s="4" t="s">
        <v>1682</v>
      </c>
      <c r="C277" s="26"/>
      <c r="D277" s="3" t="s">
        <v>1581</v>
      </c>
      <c r="E277" s="4" t="s">
        <v>1731</v>
      </c>
      <c r="F277" s="23">
        <v>1056</v>
      </c>
      <c r="G277" s="23">
        <f>ROUND(F277/1.2, 2)</f>
        <v>880</v>
      </c>
    </row>
    <row r="278" spans="1:7" ht="15.75" customHeight="1">
      <c r="A278" s="4" t="s">
        <v>1681</v>
      </c>
      <c r="B278" s="4" t="s">
        <v>1682</v>
      </c>
      <c r="C278" s="26"/>
      <c r="D278" s="3" t="s">
        <v>1582</v>
      </c>
      <c r="E278" s="4" t="s">
        <v>1734</v>
      </c>
      <c r="F278" s="23">
        <v>1066</v>
      </c>
      <c r="G278" s="23">
        <f>ROUND(F278/1.2, 2)</f>
        <v>888.33</v>
      </c>
    </row>
    <row r="279" spans="1:7" ht="15.75" customHeight="1">
      <c r="A279" s="4" t="s">
        <v>1681</v>
      </c>
      <c r="B279" s="4" t="s">
        <v>1682</v>
      </c>
      <c r="C279" s="26"/>
      <c r="D279" s="3" t="s">
        <v>1574</v>
      </c>
      <c r="E279" s="4" t="s">
        <v>1735</v>
      </c>
      <c r="F279" s="23">
        <v>1066</v>
      </c>
      <c r="G279" s="23">
        <f>ROUND(F279/1.2, 2)</f>
        <v>888.33</v>
      </c>
    </row>
    <row r="280" spans="1:7" ht="15.75" customHeight="1">
      <c r="A280" s="4" t="s">
        <v>1681</v>
      </c>
      <c r="B280" s="4" t="s">
        <v>1682</v>
      </c>
      <c r="C280" s="26"/>
      <c r="D280" s="3" t="s">
        <v>1589</v>
      </c>
      <c r="E280" s="4" t="s">
        <v>1725</v>
      </c>
      <c r="F280" s="23">
        <v>1076</v>
      </c>
      <c r="G280" s="23">
        <f>ROUND(F280/1.2, 2)</f>
        <v>896.67</v>
      </c>
    </row>
    <row r="281" spans="1:7" ht="15.75" customHeight="1">
      <c r="A281" s="4" t="s">
        <v>1681</v>
      </c>
      <c r="B281" s="4" t="s">
        <v>1682</v>
      </c>
      <c r="C281" s="26"/>
      <c r="D281" s="3" t="s">
        <v>1590</v>
      </c>
      <c r="E281" s="4" t="s">
        <v>1728</v>
      </c>
      <c r="F281" s="23">
        <v>1071</v>
      </c>
      <c r="G281" s="23">
        <f>ROUND(F281/1.2, 2)</f>
        <v>892.5</v>
      </c>
    </row>
    <row r="282" spans="1:7" ht="15.75" customHeight="1">
      <c r="A282" s="4" t="s">
        <v>1681</v>
      </c>
      <c r="B282" s="4" t="s">
        <v>1682</v>
      </c>
      <c r="C282" s="26"/>
      <c r="D282" s="3" t="s">
        <v>1592</v>
      </c>
      <c r="E282" s="4" t="s">
        <v>1729</v>
      </c>
      <c r="F282" s="23">
        <v>1081</v>
      </c>
      <c r="G282" s="23">
        <f>ROUND(F282/1.2, 2)</f>
        <v>900.83</v>
      </c>
    </row>
    <row r="283" spans="1:7" ht="15.75" customHeight="1">
      <c r="A283" s="4" t="s">
        <v>1681</v>
      </c>
      <c r="B283" s="4" t="s">
        <v>1682</v>
      </c>
      <c r="C283" s="26"/>
      <c r="D283" s="3" t="s">
        <v>1597</v>
      </c>
      <c r="E283" s="4" t="s">
        <v>1726</v>
      </c>
      <c r="F283" s="23">
        <v>1071</v>
      </c>
      <c r="G283" s="23">
        <f>ROUND(F283/1.2, 2)</f>
        <v>892.5</v>
      </c>
    </row>
    <row r="284" spans="1:7" ht="15.75" customHeight="1">
      <c r="A284" s="4" t="s">
        <v>1681</v>
      </c>
      <c r="B284" s="4" t="s">
        <v>1682</v>
      </c>
      <c r="C284" s="26"/>
      <c r="D284" s="3" t="s">
        <v>1598</v>
      </c>
      <c r="E284" s="4" t="s">
        <v>1727</v>
      </c>
      <c r="F284" s="23">
        <v>1071</v>
      </c>
      <c r="G284" s="23">
        <f>ROUND(F284/1.2, 2)</f>
        <v>892.5</v>
      </c>
    </row>
    <row r="285" spans="1:7" ht="15.75" customHeight="1">
      <c r="A285" s="4" t="s">
        <v>1681</v>
      </c>
      <c r="B285" s="4" t="s">
        <v>1682</v>
      </c>
      <c r="C285" s="26"/>
      <c r="D285" s="3" t="s">
        <v>1591</v>
      </c>
      <c r="E285" s="4" t="s">
        <v>3072</v>
      </c>
      <c r="F285" s="23">
        <v>1086</v>
      </c>
      <c r="G285" s="23">
        <f>ROUND(F285/1.2, 2)</f>
        <v>905</v>
      </c>
    </row>
    <row r="286" spans="1:7" ht="15.75" customHeight="1">
      <c r="A286" s="4" t="s">
        <v>1681</v>
      </c>
      <c r="B286" s="4" t="s">
        <v>1682</v>
      </c>
      <c r="C286" s="26"/>
      <c r="D286" s="3" t="s">
        <v>1601</v>
      </c>
      <c r="E286" s="4" t="s">
        <v>1687</v>
      </c>
      <c r="F286" s="23">
        <v>186</v>
      </c>
      <c r="G286" s="23">
        <f>ROUND(F286/1.2, 2)</f>
        <v>155</v>
      </c>
    </row>
    <row r="287" spans="1:7" ht="15.75" customHeight="1">
      <c r="A287" s="4" t="s">
        <v>1681</v>
      </c>
      <c r="B287" s="4" t="s">
        <v>1682</v>
      </c>
      <c r="C287" s="26"/>
      <c r="D287" s="3" t="s">
        <v>1567</v>
      </c>
      <c r="E287" s="4" t="s">
        <v>1712</v>
      </c>
      <c r="F287" s="23">
        <v>926</v>
      </c>
      <c r="G287" s="23">
        <f>ROUND(F287/1.2, 2)</f>
        <v>771.67</v>
      </c>
    </row>
    <row r="288" spans="1:7" ht="15.75" customHeight="1">
      <c r="A288" s="4" t="s">
        <v>1681</v>
      </c>
      <c r="B288" s="4" t="s">
        <v>1682</v>
      </c>
      <c r="C288" s="26"/>
      <c r="D288" s="3" t="s">
        <v>1569</v>
      </c>
      <c r="E288" s="4" t="s">
        <v>1714</v>
      </c>
      <c r="F288" s="23">
        <v>921</v>
      </c>
      <c r="G288" s="23">
        <f>ROUND(F288/1.2, 2)</f>
        <v>767.5</v>
      </c>
    </row>
    <row r="289" spans="1:7" ht="15.75" customHeight="1">
      <c r="A289" s="4" t="s">
        <v>1681</v>
      </c>
      <c r="B289" s="4" t="s">
        <v>1682</v>
      </c>
      <c r="C289" s="26"/>
      <c r="D289" s="3" t="s">
        <v>1570</v>
      </c>
      <c r="E289" s="4" t="s">
        <v>1718</v>
      </c>
      <c r="F289" s="23">
        <v>931</v>
      </c>
      <c r="G289" s="23">
        <f>ROUND(F289/1.2, 2)</f>
        <v>775.83</v>
      </c>
    </row>
    <row r="290" spans="1:7" ht="15.75" customHeight="1">
      <c r="A290" s="4" t="s">
        <v>1681</v>
      </c>
      <c r="B290" s="4" t="s">
        <v>1682</v>
      </c>
      <c r="C290" s="26"/>
      <c r="D290" s="3" t="s">
        <v>1568</v>
      </c>
      <c r="E290" s="4" t="s">
        <v>1717</v>
      </c>
      <c r="F290" s="23">
        <v>936</v>
      </c>
      <c r="G290" s="23">
        <f>ROUND(F290/1.2, 2)</f>
        <v>780</v>
      </c>
    </row>
    <row r="291" spans="1:7" ht="15.75" customHeight="1">
      <c r="A291" s="4" t="s">
        <v>1681</v>
      </c>
      <c r="B291" s="4" t="s">
        <v>1682</v>
      </c>
      <c r="C291" s="26"/>
      <c r="D291" s="3" t="s">
        <v>1572</v>
      </c>
      <c r="E291" s="4" t="s">
        <v>1713</v>
      </c>
      <c r="F291" s="23">
        <v>921</v>
      </c>
      <c r="G291" s="23">
        <f>ROUND(F291/1.2, 2)</f>
        <v>767.5</v>
      </c>
    </row>
    <row r="292" spans="1:7" ht="15.75" customHeight="1">
      <c r="A292" s="4" t="s">
        <v>1681</v>
      </c>
      <c r="B292" s="4" t="s">
        <v>1682</v>
      </c>
      <c r="C292" s="26"/>
      <c r="D292" s="3" t="s">
        <v>1577</v>
      </c>
      <c r="E292" s="4" t="s">
        <v>1760</v>
      </c>
      <c r="F292" s="23">
        <v>1174</v>
      </c>
      <c r="G292" s="23">
        <f>ROUND(F292/1.2, 2)</f>
        <v>978.33</v>
      </c>
    </row>
    <row r="293" spans="1:7" ht="15.75" customHeight="1">
      <c r="A293" s="4" t="s">
        <v>1681</v>
      </c>
      <c r="B293" s="4" t="s">
        <v>1682</v>
      </c>
      <c r="C293" s="26"/>
      <c r="D293" s="3" t="s">
        <v>1579</v>
      </c>
      <c r="E293" s="4" t="s">
        <v>1762</v>
      </c>
      <c r="F293" s="23">
        <v>1169</v>
      </c>
      <c r="G293" s="23">
        <f>ROUND(F293/1.2, 2)</f>
        <v>974.17</v>
      </c>
    </row>
    <row r="294" spans="1:7" ht="15.75" customHeight="1">
      <c r="A294" s="4" t="s">
        <v>1681</v>
      </c>
      <c r="B294" s="4" t="s">
        <v>1682</v>
      </c>
      <c r="C294" s="26"/>
      <c r="D294" s="3" t="s">
        <v>1587</v>
      </c>
      <c r="E294" s="4" t="s">
        <v>1763</v>
      </c>
      <c r="F294" s="23">
        <v>1169</v>
      </c>
      <c r="G294" s="23">
        <f>ROUND(F294/1.2, 2)</f>
        <v>974.17</v>
      </c>
    </row>
    <row r="295" spans="1:7" ht="15.75" customHeight="1">
      <c r="A295" s="4" t="s">
        <v>1681</v>
      </c>
      <c r="B295" s="4" t="s">
        <v>1682</v>
      </c>
      <c r="C295" s="26"/>
      <c r="D295" s="3" t="s">
        <v>1588</v>
      </c>
      <c r="E295" s="4" t="s">
        <v>1769</v>
      </c>
      <c r="F295" s="23">
        <v>1179</v>
      </c>
      <c r="G295" s="23">
        <f>ROUND(F295/1.2, 2)</f>
        <v>982.5</v>
      </c>
    </row>
    <row r="296" spans="1:7" ht="15.75" customHeight="1">
      <c r="A296" s="4" t="s">
        <v>1681</v>
      </c>
      <c r="B296" s="4" t="s">
        <v>1682</v>
      </c>
      <c r="C296" s="26"/>
      <c r="D296" s="3" t="s">
        <v>1580</v>
      </c>
      <c r="E296" s="4" t="s">
        <v>1770</v>
      </c>
      <c r="F296" s="23">
        <v>1179</v>
      </c>
      <c r="G296" s="23">
        <f>ROUND(F296/1.2, 2)</f>
        <v>982.5</v>
      </c>
    </row>
    <row r="297" spans="1:7" ht="15.75" customHeight="1">
      <c r="A297" s="4" t="s">
        <v>1681</v>
      </c>
      <c r="B297" s="4" t="s">
        <v>1682</v>
      </c>
      <c r="C297" s="26"/>
      <c r="D297" s="3" t="s">
        <v>1585</v>
      </c>
      <c r="E297" s="4" t="s">
        <v>1761</v>
      </c>
      <c r="F297" s="23">
        <v>1174</v>
      </c>
      <c r="G297" s="23">
        <f>ROUND(F297/1.2, 2)</f>
        <v>978.33</v>
      </c>
    </row>
    <row r="298" spans="1:7" ht="15.75" customHeight="1">
      <c r="A298" s="4" t="s">
        <v>1681</v>
      </c>
      <c r="B298" s="4" t="s">
        <v>1682</v>
      </c>
      <c r="C298" s="26"/>
      <c r="D298" s="3" t="s">
        <v>1586</v>
      </c>
      <c r="E298" s="4" t="s">
        <v>1766</v>
      </c>
      <c r="F298" s="23">
        <v>1184</v>
      </c>
      <c r="G298" s="23">
        <f>ROUND(F298/1.2, 2)</f>
        <v>986.67</v>
      </c>
    </row>
    <row r="299" spans="1:7" ht="15.75" customHeight="1">
      <c r="A299" s="4" t="s">
        <v>1681</v>
      </c>
      <c r="B299" s="4" t="s">
        <v>1682</v>
      </c>
      <c r="C299" s="26"/>
      <c r="D299" s="3" t="s">
        <v>1578</v>
      </c>
      <c r="E299" s="4" t="s">
        <v>1767</v>
      </c>
      <c r="F299" s="23">
        <v>1184</v>
      </c>
      <c r="G299" s="23">
        <f>ROUND(F299/1.2, 2)</f>
        <v>986.67</v>
      </c>
    </row>
    <row r="300" spans="1:7" ht="15.75" customHeight="1">
      <c r="A300" s="4" t="s">
        <v>1681</v>
      </c>
      <c r="B300" s="4" t="s">
        <v>1682</v>
      </c>
      <c r="C300" s="26"/>
      <c r="D300" s="3" t="s">
        <v>1593</v>
      </c>
      <c r="E300" s="4" t="s">
        <v>1755</v>
      </c>
      <c r="F300" s="23">
        <v>1194</v>
      </c>
      <c r="G300" s="23">
        <f>ROUND(F300/1.2, 2)</f>
        <v>995</v>
      </c>
    </row>
    <row r="301" spans="1:7" ht="15.75" customHeight="1">
      <c r="A301" s="4" t="s">
        <v>1681</v>
      </c>
      <c r="B301" s="4" t="s">
        <v>1682</v>
      </c>
      <c r="C301" s="26"/>
      <c r="D301" s="3" t="s">
        <v>1594</v>
      </c>
      <c r="E301" s="4" t="s">
        <v>1756</v>
      </c>
      <c r="F301" s="23">
        <v>1189</v>
      </c>
      <c r="G301" s="23">
        <f>ROUND(F301/1.2, 2)</f>
        <v>990.83</v>
      </c>
    </row>
    <row r="302" spans="1:7" ht="15.75" customHeight="1">
      <c r="A302" s="4" t="s">
        <v>1681</v>
      </c>
      <c r="B302" s="4" t="s">
        <v>1682</v>
      </c>
      <c r="C302" s="26"/>
      <c r="D302" s="3" t="s">
        <v>1596</v>
      </c>
      <c r="E302" s="4" t="s">
        <v>1757</v>
      </c>
      <c r="F302" s="23">
        <v>1199</v>
      </c>
      <c r="G302" s="23">
        <f>ROUND(F302/1.2, 2)</f>
        <v>999.17</v>
      </c>
    </row>
    <row r="303" spans="1:7" ht="15.75" customHeight="1">
      <c r="A303" s="4" t="s">
        <v>1681</v>
      </c>
      <c r="B303" s="4" t="s">
        <v>1682</v>
      </c>
      <c r="C303" s="26"/>
      <c r="D303" s="3" t="s">
        <v>1599</v>
      </c>
      <c r="E303" s="4" t="s">
        <v>1726</v>
      </c>
      <c r="F303" s="23">
        <v>1189</v>
      </c>
      <c r="G303" s="23">
        <f>ROUND(F303/1.2, 2)</f>
        <v>990.83</v>
      </c>
    </row>
    <row r="304" spans="1:7" ht="15.75" customHeight="1">
      <c r="A304" s="4" t="s">
        <v>1681</v>
      </c>
      <c r="B304" s="4" t="s">
        <v>1682</v>
      </c>
      <c r="C304" s="26"/>
      <c r="D304" s="3" t="s">
        <v>1600</v>
      </c>
      <c r="E304" s="4" t="s">
        <v>1727</v>
      </c>
      <c r="F304" s="23">
        <v>1189</v>
      </c>
      <c r="G304" s="23">
        <f>ROUND(F304/1.2, 2)</f>
        <v>990.83</v>
      </c>
    </row>
    <row r="305" spans="1:13" ht="15.75" customHeight="1">
      <c r="A305" s="4" t="s">
        <v>1681</v>
      </c>
      <c r="B305" s="4" t="s">
        <v>1682</v>
      </c>
      <c r="C305" s="26"/>
      <c r="D305" s="3" t="s">
        <v>1595</v>
      </c>
      <c r="E305" s="4" t="s">
        <v>3073</v>
      </c>
      <c r="F305" s="23">
        <v>1204</v>
      </c>
      <c r="G305" s="23">
        <f>ROUND(F305/1.2, 2)</f>
        <v>1003.33</v>
      </c>
    </row>
    <row r="306" spans="1:13" ht="15.75" customHeight="1">
      <c r="A306" s="4" t="s">
        <v>87</v>
      </c>
      <c r="B306" s="4" t="s">
        <v>88</v>
      </c>
      <c r="C306" s="26"/>
      <c r="D306" s="3" t="s">
        <v>2127</v>
      </c>
      <c r="E306" s="4" t="s">
        <v>2366</v>
      </c>
      <c r="F306" s="23">
        <v>259</v>
      </c>
      <c r="G306" s="23">
        <f>ROUND(F306/1.2, 2)</f>
        <v>215.83</v>
      </c>
    </row>
    <row r="307" spans="1:13" ht="15.75" customHeight="1">
      <c r="A307" s="4" t="s">
        <v>87</v>
      </c>
      <c r="B307" s="4" t="s">
        <v>88</v>
      </c>
      <c r="C307" s="26"/>
      <c r="D307" s="3" t="s">
        <v>2128</v>
      </c>
      <c r="E307" s="4" t="s">
        <v>2367</v>
      </c>
      <c r="F307" s="23">
        <v>259</v>
      </c>
      <c r="G307" s="23">
        <f>ROUND(F307/1.2, 2)</f>
        <v>215.83</v>
      </c>
    </row>
    <row r="308" spans="1:13" ht="15.75" customHeight="1">
      <c r="A308" s="4" t="s">
        <v>87</v>
      </c>
      <c r="B308" s="4" t="s">
        <v>88</v>
      </c>
      <c r="C308" s="26"/>
      <c r="D308" s="3" t="s">
        <v>2129</v>
      </c>
      <c r="E308" s="4" t="s">
        <v>2368</v>
      </c>
      <c r="F308" s="23">
        <v>259</v>
      </c>
      <c r="G308" s="23">
        <f>ROUND(F308/1.2, 2)</f>
        <v>215.83</v>
      </c>
    </row>
    <row r="309" spans="1:13" ht="15.75" customHeight="1">
      <c r="A309" s="4" t="s">
        <v>87</v>
      </c>
      <c r="B309" s="4" t="s">
        <v>88</v>
      </c>
      <c r="C309" s="26"/>
      <c r="D309" s="7" t="s">
        <v>2130</v>
      </c>
      <c r="E309" s="4" t="s">
        <v>2369</v>
      </c>
      <c r="F309" s="23">
        <v>189</v>
      </c>
      <c r="G309" s="23">
        <f>ROUND(F309/1.2, 2)</f>
        <v>157.5</v>
      </c>
    </row>
    <row r="310" spans="1:13" ht="15.75" customHeight="1">
      <c r="A310" s="4" t="s">
        <v>87</v>
      </c>
      <c r="B310" s="4" t="s">
        <v>88</v>
      </c>
      <c r="C310" s="26"/>
      <c r="D310" s="7" t="s">
        <v>2131</v>
      </c>
      <c r="E310" s="4" t="s">
        <v>2370</v>
      </c>
      <c r="F310" s="23">
        <v>189</v>
      </c>
      <c r="G310" s="23">
        <f>ROUND(F310/1.2, 2)</f>
        <v>157.5</v>
      </c>
    </row>
    <row r="311" spans="1:13" ht="15.75" customHeight="1">
      <c r="A311" s="4" t="s">
        <v>87</v>
      </c>
      <c r="B311" s="4" t="s">
        <v>88</v>
      </c>
      <c r="C311" s="26"/>
      <c r="D311" s="7" t="s">
        <v>2132</v>
      </c>
      <c r="E311" s="4" t="s">
        <v>2371</v>
      </c>
      <c r="F311" s="23">
        <v>189</v>
      </c>
      <c r="G311" s="23">
        <f>ROUND(F311/1.2, 2)</f>
        <v>157.5</v>
      </c>
    </row>
    <row r="312" spans="1:13" ht="15.75" customHeight="1">
      <c r="A312" s="4" t="s">
        <v>87</v>
      </c>
      <c r="B312" s="4" t="s">
        <v>88</v>
      </c>
      <c r="C312" s="26"/>
      <c r="D312" s="3" t="s">
        <v>2133</v>
      </c>
      <c r="E312" s="4" t="s">
        <v>2372</v>
      </c>
      <c r="F312" s="23">
        <v>289</v>
      </c>
      <c r="G312" s="23">
        <f>ROUND(F312/1.2, 2)</f>
        <v>240.83</v>
      </c>
    </row>
    <row r="313" spans="1:13" ht="15.75" customHeight="1">
      <c r="A313" s="4" t="s">
        <v>87</v>
      </c>
      <c r="B313" s="4" t="s">
        <v>88</v>
      </c>
      <c r="C313" s="26"/>
      <c r="D313" s="3" t="s">
        <v>2134</v>
      </c>
      <c r="E313" s="4" t="s">
        <v>2373</v>
      </c>
      <c r="F313" s="23">
        <v>289</v>
      </c>
      <c r="G313" s="23">
        <f>ROUND(F313/1.2, 2)</f>
        <v>240.83</v>
      </c>
    </row>
    <row r="314" spans="1:13" ht="15.75" customHeight="1">
      <c r="A314" s="4" t="s">
        <v>87</v>
      </c>
      <c r="B314" s="4" t="s">
        <v>88</v>
      </c>
      <c r="C314" s="26"/>
      <c r="D314" s="3" t="s">
        <v>2135</v>
      </c>
      <c r="E314" s="4" t="s">
        <v>2374</v>
      </c>
      <c r="F314" s="23">
        <v>289</v>
      </c>
      <c r="G314" s="23">
        <f>ROUND(F314/1.2, 2)</f>
        <v>240.83</v>
      </c>
    </row>
    <row r="315" spans="1:13" ht="15.75" customHeight="1">
      <c r="A315" s="4" t="s">
        <v>87</v>
      </c>
      <c r="B315" s="4" t="s">
        <v>88</v>
      </c>
      <c r="C315" s="26"/>
      <c r="D315" s="3" t="s">
        <v>2136</v>
      </c>
      <c r="E315" s="4" t="s">
        <v>2375</v>
      </c>
      <c r="F315" s="23">
        <v>209</v>
      </c>
      <c r="G315" s="23">
        <f>ROUND(F315/1.2, 2)</f>
        <v>174.17</v>
      </c>
    </row>
    <row r="316" spans="1:13" s="16" customFormat="1" ht="15.75" customHeight="1">
      <c r="A316" s="4" t="s">
        <v>87</v>
      </c>
      <c r="B316" s="4" t="s">
        <v>88</v>
      </c>
      <c r="C316" s="26"/>
      <c r="D316" s="3" t="s">
        <v>2137</v>
      </c>
      <c r="E316" s="4" t="s">
        <v>2376</v>
      </c>
      <c r="F316" s="23">
        <v>209</v>
      </c>
      <c r="G316" s="23">
        <f>ROUND(F316/1.2, 2)</f>
        <v>174.17</v>
      </c>
      <c r="H316" s="6"/>
      <c r="I316" s="6"/>
      <c r="J316" s="6"/>
      <c r="K316" s="6"/>
      <c r="L316" s="6"/>
      <c r="M316" s="6"/>
    </row>
    <row r="317" spans="1:13" s="16" customFormat="1" ht="15.75" customHeight="1">
      <c r="A317" s="4" t="s">
        <v>87</v>
      </c>
      <c r="B317" s="4" t="s">
        <v>88</v>
      </c>
      <c r="C317" s="26"/>
      <c r="D317" s="3" t="s">
        <v>2138</v>
      </c>
      <c r="E317" s="4" t="s">
        <v>2377</v>
      </c>
      <c r="F317" s="23">
        <v>209</v>
      </c>
      <c r="G317" s="23">
        <f>ROUND(F317/1.2, 2)</f>
        <v>174.17</v>
      </c>
      <c r="H317" s="6"/>
      <c r="I317" s="6"/>
      <c r="J317" s="6"/>
      <c r="K317" s="6"/>
      <c r="L317" s="6"/>
      <c r="M317" s="6"/>
    </row>
    <row r="318" spans="1:13" s="16" customFormat="1" ht="15.75" customHeight="1">
      <c r="A318" s="4" t="s">
        <v>87</v>
      </c>
      <c r="B318" s="4" t="s">
        <v>88</v>
      </c>
      <c r="C318" s="26"/>
      <c r="D318" s="3" t="s">
        <v>2139</v>
      </c>
      <c r="E318" s="4" t="s">
        <v>2378</v>
      </c>
      <c r="F318" s="23">
        <v>749</v>
      </c>
      <c r="G318" s="23">
        <f>ROUND(F318/1.2, 2)</f>
        <v>624.16999999999996</v>
      </c>
      <c r="H318" s="6"/>
      <c r="I318" s="6"/>
      <c r="J318" s="6"/>
      <c r="K318" s="6"/>
      <c r="L318" s="6"/>
      <c r="M318" s="6"/>
    </row>
    <row r="319" spans="1:13" s="16" customFormat="1" ht="15.75" customHeight="1">
      <c r="A319" s="4" t="s">
        <v>87</v>
      </c>
      <c r="B319" s="4" t="s">
        <v>88</v>
      </c>
      <c r="C319" s="26"/>
      <c r="D319" s="3" t="s">
        <v>2140</v>
      </c>
      <c r="E319" s="4" t="s">
        <v>2379</v>
      </c>
      <c r="F319" s="23">
        <v>749</v>
      </c>
      <c r="G319" s="23">
        <f>ROUND(F319/1.2, 2)</f>
        <v>624.16999999999996</v>
      </c>
      <c r="H319" s="6"/>
      <c r="I319" s="6"/>
      <c r="J319" s="6"/>
      <c r="K319" s="6"/>
      <c r="L319" s="6"/>
      <c r="M319" s="6"/>
    </row>
    <row r="320" spans="1:13" s="16" customFormat="1" ht="15.75" customHeight="1">
      <c r="A320" s="4" t="s">
        <v>87</v>
      </c>
      <c r="B320" s="4" t="s">
        <v>88</v>
      </c>
      <c r="C320" s="26"/>
      <c r="D320" s="3" t="s">
        <v>2141</v>
      </c>
      <c r="E320" s="4" t="s">
        <v>2380</v>
      </c>
      <c r="F320" s="23">
        <v>749</v>
      </c>
      <c r="G320" s="23">
        <f>ROUND(F320/1.2, 2)</f>
        <v>624.16999999999996</v>
      </c>
      <c r="H320" s="6"/>
      <c r="I320" s="6"/>
      <c r="J320" s="6"/>
      <c r="K320" s="6"/>
      <c r="L320" s="6"/>
      <c r="M320" s="6"/>
    </row>
    <row r="321" spans="1:13" s="16" customFormat="1" ht="15.75" customHeight="1">
      <c r="A321" s="4" t="s">
        <v>87</v>
      </c>
      <c r="B321" s="4" t="s">
        <v>88</v>
      </c>
      <c r="C321" s="26"/>
      <c r="D321" s="3" t="s">
        <v>2142</v>
      </c>
      <c r="E321" s="4" t="s">
        <v>2381</v>
      </c>
      <c r="F321" s="23">
        <v>329</v>
      </c>
      <c r="G321" s="23">
        <f>ROUND(F321/1.2, 2)</f>
        <v>274.17</v>
      </c>
      <c r="H321" s="6"/>
      <c r="I321" s="6"/>
      <c r="J321" s="6"/>
      <c r="K321" s="6"/>
      <c r="L321" s="6"/>
      <c r="M321" s="6"/>
    </row>
    <row r="322" spans="1:13" s="16" customFormat="1" ht="15.75" customHeight="1">
      <c r="A322" s="4" t="s">
        <v>87</v>
      </c>
      <c r="B322" s="4" t="s">
        <v>88</v>
      </c>
      <c r="C322" s="26"/>
      <c r="D322" s="3" t="s">
        <v>2143</v>
      </c>
      <c r="E322" s="4" t="s">
        <v>2382</v>
      </c>
      <c r="F322" s="23">
        <v>329</v>
      </c>
      <c r="G322" s="23">
        <f>ROUND(F322/1.2, 2)</f>
        <v>274.17</v>
      </c>
      <c r="H322" s="6"/>
      <c r="I322" s="6"/>
      <c r="J322" s="6"/>
      <c r="K322" s="6"/>
      <c r="L322" s="6"/>
      <c r="M322" s="6"/>
    </row>
    <row r="323" spans="1:13" s="16" customFormat="1" ht="15.75" customHeight="1">
      <c r="A323" s="4" t="s">
        <v>87</v>
      </c>
      <c r="B323" s="4" t="s">
        <v>88</v>
      </c>
      <c r="C323" s="26"/>
      <c r="D323" s="3" t="s">
        <v>2144</v>
      </c>
      <c r="E323" s="4" t="s">
        <v>2383</v>
      </c>
      <c r="F323" s="23">
        <v>329</v>
      </c>
      <c r="G323" s="23">
        <f>ROUND(F323/1.2, 2)</f>
        <v>274.17</v>
      </c>
      <c r="H323" s="6"/>
      <c r="I323" s="6"/>
      <c r="J323" s="6"/>
      <c r="K323" s="6"/>
      <c r="L323" s="6"/>
      <c r="M323" s="6"/>
    </row>
    <row r="324" spans="1:13" s="16" customFormat="1" ht="15.75" customHeight="1">
      <c r="A324" s="4" t="s">
        <v>87</v>
      </c>
      <c r="B324" s="4" t="s">
        <v>88</v>
      </c>
      <c r="C324" s="26"/>
      <c r="D324" s="3" t="s">
        <v>2145</v>
      </c>
      <c r="E324" s="4" t="s">
        <v>2384</v>
      </c>
      <c r="F324" s="23">
        <v>749</v>
      </c>
      <c r="G324" s="23">
        <f>ROUND(F324/1.2, 2)</f>
        <v>624.16999999999996</v>
      </c>
      <c r="H324" s="6"/>
      <c r="I324" s="6"/>
      <c r="J324" s="6"/>
      <c r="K324" s="6"/>
      <c r="L324" s="6"/>
      <c r="M324" s="6"/>
    </row>
    <row r="325" spans="1:13" s="16" customFormat="1" ht="15.75" customHeight="1">
      <c r="A325" s="4" t="s">
        <v>87</v>
      </c>
      <c r="B325" s="4" t="s">
        <v>88</v>
      </c>
      <c r="C325" s="26"/>
      <c r="D325" s="3" t="s">
        <v>2146</v>
      </c>
      <c r="E325" s="4" t="s">
        <v>2385</v>
      </c>
      <c r="F325" s="23">
        <v>749</v>
      </c>
      <c r="G325" s="23">
        <f>ROUND(F325/1.2, 2)</f>
        <v>624.16999999999996</v>
      </c>
      <c r="H325" s="6"/>
      <c r="I325" s="6"/>
      <c r="J325" s="6"/>
      <c r="K325" s="6"/>
      <c r="L325" s="6"/>
      <c r="M325" s="6"/>
    </row>
    <row r="326" spans="1:13" s="16" customFormat="1" ht="15.75" customHeight="1">
      <c r="A326" s="4" t="s">
        <v>87</v>
      </c>
      <c r="B326" s="4" t="s">
        <v>88</v>
      </c>
      <c r="C326" s="26"/>
      <c r="D326" s="3" t="s">
        <v>2147</v>
      </c>
      <c r="E326" s="4" t="s">
        <v>2386</v>
      </c>
      <c r="F326" s="23">
        <v>749</v>
      </c>
      <c r="G326" s="23">
        <f>ROUND(F326/1.2, 2)</f>
        <v>624.16999999999996</v>
      </c>
      <c r="H326" s="6"/>
      <c r="I326" s="6"/>
      <c r="J326" s="6"/>
      <c r="K326" s="6"/>
      <c r="L326" s="6"/>
      <c r="M326" s="6"/>
    </row>
    <row r="327" spans="1:13" s="16" customFormat="1" ht="15.75" customHeight="1">
      <c r="A327" s="4" t="s">
        <v>87</v>
      </c>
      <c r="B327" s="4" t="s">
        <v>88</v>
      </c>
      <c r="C327" s="26"/>
      <c r="D327" s="3" t="s">
        <v>2148</v>
      </c>
      <c r="E327" s="4" t="s">
        <v>2387</v>
      </c>
      <c r="F327" s="23">
        <v>379</v>
      </c>
      <c r="G327" s="23">
        <f>ROUND(F327/1.2, 2)</f>
        <v>315.83</v>
      </c>
      <c r="H327" s="6"/>
      <c r="I327" s="6"/>
      <c r="J327" s="6"/>
      <c r="K327" s="6"/>
      <c r="L327" s="6"/>
      <c r="M327" s="6"/>
    </row>
    <row r="328" spans="1:13" s="16" customFormat="1" ht="15.75" customHeight="1">
      <c r="A328" s="4" t="s">
        <v>87</v>
      </c>
      <c r="B328" s="4" t="s">
        <v>88</v>
      </c>
      <c r="C328" s="26"/>
      <c r="D328" s="3" t="s">
        <v>2149</v>
      </c>
      <c r="E328" s="4" t="s">
        <v>2388</v>
      </c>
      <c r="F328" s="23">
        <v>379</v>
      </c>
      <c r="G328" s="23">
        <f>ROUND(F328/1.2, 2)</f>
        <v>315.83</v>
      </c>
      <c r="H328" s="6"/>
      <c r="I328" s="6"/>
      <c r="J328" s="6"/>
      <c r="K328" s="6"/>
      <c r="L328" s="6"/>
      <c r="M328" s="6"/>
    </row>
    <row r="329" spans="1:13" s="16" customFormat="1" ht="15.75" customHeight="1">
      <c r="A329" s="4" t="s">
        <v>87</v>
      </c>
      <c r="B329" s="4" t="s">
        <v>88</v>
      </c>
      <c r="C329" s="26"/>
      <c r="D329" s="3" t="s">
        <v>2150</v>
      </c>
      <c r="E329" s="4" t="s">
        <v>2389</v>
      </c>
      <c r="F329" s="23">
        <v>379</v>
      </c>
      <c r="G329" s="23">
        <f>ROUND(F329/1.2, 2)</f>
        <v>315.83</v>
      </c>
      <c r="H329" s="6"/>
      <c r="I329" s="6"/>
      <c r="J329" s="6"/>
      <c r="K329" s="6"/>
      <c r="L329" s="6"/>
      <c r="M329" s="6"/>
    </row>
    <row r="330" spans="1:13" s="16" customFormat="1" ht="15.75" customHeight="1">
      <c r="A330" s="4" t="s">
        <v>87</v>
      </c>
      <c r="B330" s="4" t="s">
        <v>88</v>
      </c>
      <c r="C330" s="26"/>
      <c r="D330" s="3" t="s">
        <v>2151</v>
      </c>
      <c r="E330" s="4" t="s">
        <v>2390</v>
      </c>
      <c r="F330" s="23">
        <v>629</v>
      </c>
      <c r="G330" s="23">
        <f>ROUND(F330/1.2, 2)</f>
        <v>524.16999999999996</v>
      </c>
      <c r="H330" s="6"/>
      <c r="I330" s="6"/>
      <c r="J330" s="6"/>
      <c r="K330" s="6"/>
      <c r="L330" s="6"/>
      <c r="M330" s="6"/>
    </row>
    <row r="331" spans="1:13" s="16" customFormat="1" ht="15.75" customHeight="1">
      <c r="A331" s="4" t="s">
        <v>87</v>
      </c>
      <c r="B331" s="4" t="s">
        <v>88</v>
      </c>
      <c r="C331" s="26"/>
      <c r="D331" s="3" t="s">
        <v>2152</v>
      </c>
      <c r="E331" s="4" t="s">
        <v>2391</v>
      </c>
      <c r="F331" s="23">
        <v>629</v>
      </c>
      <c r="G331" s="23">
        <f>ROUND(F331/1.2, 2)</f>
        <v>524.16999999999996</v>
      </c>
      <c r="H331" s="6"/>
      <c r="I331" s="6"/>
      <c r="J331" s="6"/>
      <c r="K331" s="6"/>
      <c r="L331" s="6"/>
      <c r="M331" s="6"/>
    </row>
    <row r="332" spans="1:13" s="16" customFormat="1" ht="15.75" customHeight="1">
      <c r="A332" s="4" t="s">
        <v>87</v>
      </c>
      <c r="B332" s="4" t="s">
        <v>88</v>
      </c>
      <c r="C332" s="26"/>
      <c r="D332" s="3" t="s">
        <v>2153</v>
      </c>
      <c r="E332" s="4" t="s">
        <v>2392</v>
      </c>
      <c r="F332" s="23">
        <v>629</v>
      </c>
      <c r="G332" s="23">
        <f>ROUND(F332/1.2, 2)</f>
        <v>524.16999999999996</v>
      </c>
      <c r="H332" s="6"/>
      <c r="I332" s="6"/>
      <c r="J332" s="6"/>
      <c r="K332" s="6"/>
      <c r="L332" s="6"/>
      <c r="M332" s="6"/>
    </row>
    <row r="333" spans="1:13" s="16" customFormat="1" ht="15.75" customHeight="1">
      <c r="A333" s="4" t="s">
        <v>87</v>
      </c>
      <c r="B333" s="4" t="s">
        <v>88</v>
      </c>
      <c r="C333" s="26"/>
      <c r="D333" s="3" t="s">
        <v>2154</v>
      </c>
      <c r="E333" s="4" t="s">
        <v>2393</v>
      </c>
      <c r="F333" s="23">
        <v>459</v>
      </c>
      <c r="G333" s="23">
        <f>ROUND(F333/1.2, 2)</f>
        <v>382.5</v>
      </c>
      <c r="H333" s="6"/>
      <c r="I333" s="6"/>
      <c r="J333" s="6"/>
      <c r="K333" s="6"/>
      <c r="L333" s="6"/>
      <c r="M333" s="6"/>
    </row>
    <row r="334" spans="1:13" s="16" customFormat="1" ht="15.75" customHeight="1">
      <c r="A334" s="4" t="s">
        <v>87</v>
      </c>
      <c r="B334" s="4" t="s">
        <v>88</v>
      </c>
      <c r="C334" s="26"/>
      <c r="D334" s="3" t="s">
        <v>2155</v>
      </c>
      <c r="E334" s="4" t="s">
        <v>2394</v>
      </c>
      <c r="F334" s="23">
        <v>459</v>
      </c>
      <c r="G334" s="23">
        <f>ROUND(F334/1.2, 2)</f>
        <v>382.5</v>
      </c>
      <c r="H334" s="6"/>
      <c r="I334" s="6"/>
      <c r="J334" s="6"/>
      <c r="K334" s="6"/>
      <c r="L334" s="6"/>
      <c r="M334" s="6"/>
    </row>
    <row r="335" spans="1:13" s="16" customFormat="1" ht="15.75" customHeight="1">
      <c r="A335" s="4" t="s">
        <v>87</v>
      </c>
      <c r="B335" s="4" t="s">
        <v>88</v>
      </c>
      <c r="C335" s="26"/>
      <c r="D335" s="3" t="s">
        <v>2156</v>
      </c>
      <c r="E335" s="4" t="s">
        <v>2395</v>
      </c>
      <c r="F335" s="23">
        <v>459</v>
      </c>
      <c r="G335" s="23">
        <f>ROUND(F335/1.2, 2)</f>
        <v>382.5</v>
      </c>
      <c r="H335" s="6"/>
      <c r="I335" s="6"/>
      <c r="J335" s="6"/>
      <c r="K335" s="6"/>
      <c r="L335" s="6"/>
      <c r="M335" s="6"/>
    </row>
    <row r="336" spans="1:13" s="16" customFormat="1" ht="15.75" customHeight="1">
      <c r="A336" s="4" t="s">
        <v>87</v>
      </c>
      <c r="B336" s="4" t="s">
        <v>88</v>
      </c>
      <c r="C336" s="26"/>
      <c r="D336" s="3" t="s">
        <v>2157</v>
      </c>
      <c r="E336" s="4" t="s">
        <v>2396</v>
      </c>
      <c r="F336" s="23">
        <v>279</v>
      </c>
      <c r="G336" s="23">
        <f>ROUND(F336/1.2, 2)</f>
        <v>232.5</v>
      </c>
      <c r="H336" s="6"/>
      <c r="I336" s="6"/>
      <c r="J336" s="6"/>
      <c r="K336" s="6"/>
      <c r="L336" s="6"/>
      <c r="M336" s="6"/>
    </row>
    <row r="337" spans="1:13" s="16" customFormat="1" ht="15.75" customHeight="1">
      <c r="A337" s="4" t="s">
        <v>87</v>
      </c>
      <c r="B337" s="4" t="s">
        <v>88</v>
      </c>
      <c r="C337" s="26"/>
      <c r="D337" s="3" t="s">
        <v>2158</v>
      </c>
      <c r="E337" s="4" t="s">
        <v>2397</v>
      </c>
      <c r="F337" s="23">
        <v>279</v>
      </c>
      <c r="G337" s="23">
        <f>ROUND(F337/1.2, 2)</f>
        <v>232.5</v>
      </c>
      <c r="H337" s="6"/>
      <c r="I337" s="6"/>
      <c r="J337" s="6"/>
      <c r="K337" s="6"/>
      <c r="L337" s="6"/>
      <c r="M337" s="6"/>
    </row>
    <row r="338" spans="1:13" s="16" customFormat="1" ht="15.75" customHeight="1">
      <c r="A338" s="4" t="s">
        <v>87</v>
      </c>
      <c r="B338" s="4" t="s">
        <v>88</v>
      </c>
      <c r="C338" s="26"/>
      <c r="D338" s="3" t="s">
        <v>2159</v>
      </c>
      <c r="E338" s="4" t="s">
        <v>2398</v>
      </c>
      <c r="F338" s="23">
        <v>279</v>
      </c>
      <c r="G338" s="23">
        <f>ROUND(F338/1.2, 2)</f>
        <v>232.5</v>
      </c>
      <c r="H338" s="6"/>
      <c r="I338" s="6"/>
      <c r="J338" s="6"/>
      <c r="K338" s="6"/>
      <c r="L338" s="6"/>
      <c r="M338" s="6"/>
    </row>
    <row r="339" spans="1:13" s="16" customFormat="1" ht="15.75" customHeight="1">
      <c r="A339" s="4" t="s">
        <v>87</v>
      </c>
      <c r="B339" s="4" t="s">
        <v>88</v>
      </c>
      <c r="C339" s="26"/>
      <c r="D339" s="3" t="s">
        <v>2160</v>
      </c>
      <c r="E339" s="4" t="s">
        <v>2399</v>
      </c>
      <c r="F339" s="23">
        <v>399</v>
      </c>
      <c r="G339" s="23">
        <f>ROUND(F339/1.2, 2)</f>
        <v>332.5</v>
      </c>
      <c r="H339" s="6"/>
      <c r="I339" s="6"/>
      <c r="J339" s="6"/>
      <c r="K339" s="6"/>
      <c r="L339" s="6"/>
      <c r="M339" s="6"/>
    </row>
    <row r="340" spans="1:13" s="16" customFormat="1" ht="15.75" customHeight="1">
      <c r="A340" s="4" t="s">
        <v>87</v>
      </c>
      <c r="B340" s="4" t="s">
        <v>88</v>
      </c>
      <c r="C340" s="26"/>
      <c r="D340" s="3" t="s">
        <v>2161</v>
      </c>
      <c r="E340" s="4" t="s">
        <v>2400</v>
      </c>
      <c r="F340" s="23">
        <v>399</v>
      </c>
      <c r="G340" s="23">
        <f>ROUND(F340/1.2, 2)</f>
        <v>332.5</v>
      </c>
      <c r="H340" s="6"/>
      <c r="I340" s="6"/>
      <c r="J340" s="6"/>
      <c r="K340" s="6"/>
      <c r="L340" s="6"/>
      <c r="M340" s="6"/>
    </row>
    <row r="341" spans="1:13" s="16" customFormat="1" ht="15.75" customHeight="1">
      <c r="A341" s="4" t="s">
        <v>87</v>
      </c>
      <c r="B341" s="4" t="s">
        <v>88</v>
      </c>
      <c r="C341" s="26"/>
      <c r="D341" s="3" t="s">
        <v>2162</v>
      </c>
      <c r="E341" s="4" t="s">
        <v>2401</v>
      </c>
      <c r="F341" s="23">
        <v>399</v>
      </c>
      <c r="G341" s="23">
        <f>ROUND(F341/1.2, 2)</f>
        <v>332.5</v>
      </c>
      <c r="H341" s="6"/>
      <c r="I341" s="6"/>
      <c r="J341" s="6"/>
      <c r="K341" s="6"/>
      <c r="L341" s="6"/>
      <c r="M341" s="6"/>
    </row>
    <row r="342" spans="1:13" s="16" customFormat="1" ht="15.75" customHeight="1">
      <c r="A342" s="4" t="s">
        <v>87</v>
      </c>
      <c r="B342" s="4" t="s">
        <v>88</v>
      </c>
      <c r="C342" s="26"/>
      <c r="D342" s="3" t="s">
        <v>2163</v>
      </c>
      <c r="E342" s="4" t="s">
        <v>2402</v>
      </c>
      <c r="F342" s="23">
        <v>289</v>
      </c>
      <c r="G342" s="23">
        <f>ROUND(F342/1.2, 2)</f>
        <v>240.83</v>
      </c>
      <c r="H342" s="6"/>
      <c r="I342" s="6"/>
      <c r="J342" s="6"/>
      <c r="K342" s="6"/>
      <c r="L342" s="6"/>
      <c r="M342" s="6"/>
    </row>
    <row r="343" spans="1:13" s="16" customFormat="1" ht="15.75" customHeight="1">
      <c r="A343" s="4" t="s">
        <v>87</v>
      </c>
      <c r="B343" s="4" t="s">
        <v>88</v>
      </c>
      <c r="C343" s="26"/>
      <c r="D343" s="3" t="s">
        <v>2164</v>
      </c>
      <c r="E343" s="4" t="s">
        <v>2403</v>
      </c>
      <c r="F343" s="23">
        <v>289</v>
      </c>
      <c r="G343" s="23">
        <f>ROUND(F343/1.2, 2)</f>
        <v>240.83</v>
      </c>
      <c r="H343" s="6"/>
      <c r="I343" s="6"/>
      <c r="J343" s="6"/>
      <c r="K343" s="6"/>
      <c r="L343" s="6"/>
      <c r="M343" s="6"/>
    </row>
    <row r="344" spans="1:13" s="16" customFormat="1" ht="15.75" customHeight="1">
      <c r="A344" s="4" t="s">
        <v>87</v>
      </c>
      <c r="B344" s="4" t="s">
        <v>88</v>
      </c>
      <c r="C344" s="26"/>
      <c r="D344" s="3" t="s">
        <v>2165</v>
      </c>
      <c r="E344" s="4" t="s">
        <v>2404</v>
      </c>
      <c r="F344" s="23">
        <v>289</v>
      </c>
      <c r="G344" s="23">
        <f>ROUND(F344/1.2, 2)</f>
        <v>240.83</v>
      </c>
      <c r="H344" s="6"/>
      <c r="I344" s="6"/>
      <c r="J344" s="6"/>
      <c r="K344" s="6"/>
      <c r="L344" s="6"/>
      <c r="M344" s="6"/>
    </row>
    <row r="345" spans="1:13" s="16" customFormat="1" ht="15.75" customHeight="1">
      <c r="A345" s="4" t="s">
        <v>87</v>
      </c>
      <c r="B345" s="4" t="s">
        <v>88</v>
      </c>
      <c r="C345" s="26"/>
      <c r="D345" s="3" t="s">
        <v>2166</v>
      </c>
      <c r="E345" s="4" t="s">
        <v>2405</v>
      </c>
      <c r="F345" s="23">
        <v>269</v>
      </c>
      <c r="G345" s="23">
        <f>ROUND(F345/1.2, 2)</f>
        <v>224.17</v>
      </c>
      <c r="H345" s="6"/>
      <c r="I345" s="6"/>
      <c r="J345" s="6"/>
      <c r="K345" s="6"/>
      <c r="L345" s="6"/>
      <c r="M345" s="6"/>
    </row>
    <row r="346" spans="1:13" s="16" customFormat="1" ht="15.75" customHeight="1">
      <c r="A346" s="4" t="s">
        <v>87</v>
      </c>
      <c r="B346" s="4" t="s">
        <v>88</v>
      </c>
      <c r="C346" s="26"/>
      <c r="D346" s="3" t="s">
        <v>2167</v>
      </c>
      <c r="E346" s="4" t="s">
        <v>2406</v>
      </c>
      <c r="F346" s="23">
        <v>269</v>
      </c>
      <c r="G346" s="23">
        <f>ROUND(F346/1.2, 2)</f>
        <v>224.17</v>
      </c>
      <c r="H346" s="6"/>
      <c r="I346" s="6"/>
      <c r="J346" s="6"/>
      <c r="K346" s="6"/>
      <c r="L346" s="6"/>
      <c r="M346" s="6"/>
    </row>
    <row r="347" spans="1:13" s="16" customFormat="1" ht="15.75" customHeight="1">
      <c r="A347" s="4" t="s">
        <v>87</v>
      </c>
      <c r="B347" s="4" t="s">
        <v>88</v>
      </c>
      <c r="C347" s="26"/>
      <c r="D347" s="3" t="s">
        <v>2168</v>
      </c>
      <c r="E347" s="4" t="s">
        <v>2407</v>
      </c>
      <c r="F347" s="23">
        <v>269</v>
      </c>
      <c r="G347" s="23">
        <f>ROUND(F347/1.2, 2)</f>
        <v>224.17</v>
      </c>
      <c r="H347" s="6"/>
      <c r="I347" s="6"/>
      <c r="J347" s="6"/>
      <c r="K347" s="6"/>
      <c r="L347" s="6"/>
      <c r="M347" s="6"/>
    </row>
    <row r="348" spans="1:13" s="16" customFormat="1" ht="15.75" customHeight="1">
      <c r="A348" s="4" t="s">
        <v>87</v>
      </c>
      <c r="B348" s="4" t="s">
        <v>88</v>
      </c>
      <c r="C348" s="26"/>
      <c r="D348" s="3" t="s">
        <v>2169</v>
      </c>
      <c r="E348" s="4" t="s">
        <v>2408</v>
      </c>
      <c r="F348" s="23">
        <v>379</v>
      </c>
      <c r="G348" s="23">
        <f>ROUND(F348/1.2, 2)</f>
        <v>315.83</v>
      </c>
      <c r="H348" s="6"/>
      <c r="I348" s="6"/>
      <c r="J348" s="6"/>
      <c r="K348" s="6"/>
      <c r="L348" s="6"/>
      <c r="M348" s="6"/>
    </row>
    <row r="349" spans="1:13" s="16" customFormat="1" ht="15.75" customHeight="1">
      <c r="A349" s="4" t="s">
        <v>87</v>
      </c>
      <c r="B349" s="4" t="s">
        <v>88</v>
      </c>
      <c r="C349" s="26"/>
      <c r="D349" s="3" t="s">
        <v>2170</v>
      </c>
      <c r="E349" s="4" t="s">
        <v>2409</v>
      </c>
      <c r="F349" s="23">
        <v>379</v>
      </c>
      <c r="G349" s="23">
        <f>ROUND(F349/1.2, 2)</f>
        <v>315.83</v>
      </c>
      <c r="H349" s="6"/>
      <c r="I349" s="6"/>
      <c r="J349" s="6"/>
      <c r="K349" s="6"/>
      <c r="L349" s="6"/>
      <c r="M349" s="6"/>
    </row>
    <row r="350" spans="1:13" s="16" customFormat="1" ht="15.75" customHeight="1">
      <c r="A350" s="4" t="s">
        <v>87</v>
      </c>
      <c r="B350" s="4" t="s">
        <v>88</v>
      </c>
      <c r="C350" s="26"/>
      <c r="D350" s="3" t="s">
        <v>2171</v>
      </c>
      <c r="E350" s="4" t="s">
        <v>2410</v>
      </c>
      <c r="F350" s="23">
        <v>379</v>
      </c>
      <c r="G350" s="23">
        <f>ROUND(F350/1.2, 2)</f>
        <v>315.83</v>
      </c>
      <c r="H350" s="6"/>
      <c r="I350" s="6"/>
      <c r="J350" s="6"/>
      <c r="K350" s="6"/>
      <c r="L350" s="6"/>
      <c r="M350" s="6"/>
    </row>
    <row r="351" spans="1:13" s="16" customFormat="1" ht="15.75" customHeight="1">
      <c r="A351" s="4" t="s">
        <v>87</v>
      </c>
      <c r="B351" s="4" t="s">
        <v>88</v>
      </c>
      <c r="C351" s="26"/>
      <c r="D351" s="3" t="s">
        <v>2172</v>
      </c>
      <c r="E351" s="4" t="s">
        <v>2411</v>
      </c>
      <c r="F351" s="23">
        <v>279</v>
      </c>
      <c r="G351" s="23">
        <f>ROUND(F351/1.2, 2)</f>
        <v>232.5</v>
      </c>
      <c r="H351" s="6"/>
      <c r="I351" s="6"/>
      <c r="J351" s="6"/>
      <c r="K351" s="6"/>
      <c r="L351" s="6"/>
      <c r="M351" s="6"/>
    </row>
    <row r="352" spans="1:13" s="16" customFormat="1" ht="15.75" customHeight="1">
      <c r="A352" s="4" t="s">
        <v>87</v>
      </c>
      <c r="B352" s="4" t="s">
        <v>88</v>
      </c>
      <c r="C352" s="26"/>
      <c r="D352" s="3" t="s">
        <v>2173</v>
      </c>
      <c r="E352" s="4" t="s">
        <v>2412</v>
      </c>
      <c r="F352" s="23">
        <v>279</v>
      </c>
      <c r="G352" s="23">
        <f>ROUND(F352/1.2, 2)</f>
        <v>232.5</v>
      </c>
      <c r="H352" s="6"/>
      <c r="I352" s="6"/>
      <c r="J352" s="6"/>
      <c r="K352" s="6"/>
      <c r="L352" s="6"/>
      <c r="M352" s="6"/>
    </row>
    <row r="353" spans="1:13" s="16" customFormat="1" ht="15.75" customHeight="1">
      <c r="A353" s="4" t="s">
        <v>87</v>
      </c>
      <c r="B353" s="4" t="s">
        <v>88</v>
      </c>
      <c r="C353" s="26"/>
      <c r="D353" s="3" t="s">
        <v>2174</v>
      </c>
      <c r="E353" s="4" t="s">
        <v>2413</v>
      </c>
      <c r="F353" s="23">
        <v>279</v>
      </c>
      <c r="G353" s="23">
        <f>ROUND(F353/1.2, 2)</f>
        <v>232.5</v>
      </c>
      <c r="H353" s="6"/>
      <c r="I353" s="6"/>
      <c r="J353" s="6"/>
      <c r="K353" s="6"/>
      <c r="L353" s="6"/>
      <c r="M353" s="6"/>
    </row>
    <row r="354" spans="1:13" s="16" customFormat="1" ht="15.75" customHeight="1">
      <c r="A354" s="4" t="s">
        <v>87</v>
      </c>
      <c r="B354" s="4" t="s">
        <v>88</v>
      </c>
      <c r="C354" s="26"/>
      <c r="D354" s="3" t="s">
        <v>2175</v>
      </c>
      <c r="E354" s="4" t="s">
        <v>2414</v>
      </c>
      <c r="F354" s="23">
        <v>289</v>
      </c>
      <c r="G354" s="23">
        <f>ROUND(F354/1.2, 2)</f>
        <v>240.83</v>
      </c>
      <c r="H354" s="6"/>
      <c r="I354" s="6"/>
      <c r="J354" s="6"/>
      <c r="K354" s="6"/>
      <c r="L354" s="6"/>
      <c r="M354" s="6"/>
    </row>
    <row r="355" spans="1:13" s="16" customFormat="1" ht="15.75" customHeight="1">
      <c r="A355" s="4" t="s">
        <v>87</v>
      </c>
      <c r="B355" s="4" t="s">
        <v>88</v>
      </c>
      <c r="C355" s="26"/>
      <c r="D355" s="3" t="s">
        <v>2176</v>
      </c>
      <c r="E355" s="4" t="s">
        <v>2415</v>
      </c>
      <c r="F355" s="23">
        <v>289</v>
      </c>
      <c r="G355" s="23">
        <f>ROUND(F355/1.2, 2)</f>
        <v>240.83</v>
      </c>
      <c r="H355" s="6"/>
      <c r="I355" s="6"/>
      <c r="J355" s="6"/>
      <c r="K355" s="6"/>
      <c r="L355" s="6"/>
      <c r="M355" s="6"/>
    </row>
    <row r="356" spans="1:13" s="16" customFormat="1" ht="15.75" customHeight="1">
      <c r="A356" s="4" t="s">
        <v>87</v>
      </c>
      <c r="B356" s="4" t="s">
        <v>88</v>
      </c>
      <c r="C356" s="26"/>
      <c r="D356" s="3" t="s">
        <v>2177</v>
      </c>
      <c r="E356" s="4" t="s">
        <v>2416</v>
      </c>
      <c r="F356" s="23">
        <v>289</v>
      </c>
      <c r="G356" s="23">
        <f>ROUND(F356/1.2, 2)</f>
        <v>240.83</v>
      </c>
      <c r="H356" s="6"/>
      <c r="I356" s="6"/>
      <c r="J356" s="6"/>
      <c r="K356" s="6"/>
      <c r="L356" s="6"/>
      <c r="M356" s="6"/>
    </row>
    <row r="357" spans="1:13" s="16" customFormat="1" ht="15.75" customHeight="1">
      <c r="A357" s="4" t="s">
        <v>87</v>
      </c>
      <c r="B357" s="4" t="s">
        <v>88</v>
      </c>
      <c r="C357" s="26"/>
      <c r="D357" s="3" t="s">
        <v>2178</v>
      </c>
      <c r="E357" s="4" t="s">
        <v>2417</v>
      </c>
      <c r="F357" s="23">
        <v>369</v>
      </c>
      <c r="G357" s="23">
        <f>ROUND(F357/1.2, 2)</f>
        <v>307.5</v>
      </c>
      <c r="H357" s="6"/>
      <c r="I357" s="6"/>
      <c r="J357" s="6"/>
      <c r="K357" s="6"/>
      <c r="L357" s="6"/>
      <c r="M357" s="6"/>
    </row>
    <row r="358" spans="1:13" s="16" customFormat="1" ht="15.75" customHeight="1">
      <c r="A358" s="4" t="s">
        <v>87</v>
      </c>
      <c r="B358" s="4" t="s">
        <v>88</v>
      </c>
      <c r="C358" s="26"/>
      <c r="D358" s="3" t="s">
        <v>2179</v>
      </c>
      <c r="E358" s="4" t="s">
        <v>2418</v>
      </c>
      <c r="F358" s="23">
        <v>369</v>
      </c>
      <c r="G358" s="23">
        <f>ROUND(F358/1.2, 2)</f>
        <v>307.5</v>
      </c>
      <c r="H358" s="6"/>
      <c r="I358" s="6"/>
      <c r="J358" s="6"/>
      <c r="K358" s="6"/>
      <c r="L358" s="6"/>
      <c r="M358" s="6"/>
    </row>
    <row r="359" spans="1:13" s="16" customFormat="1" ht="15.75" customHeight="1">
      <c r="A359" s="4" t="s">
        <v>87</v>
      </c>
      <c r="B359" s="4" t="s">
        <v>88</v>
      </c>
      <c r="C359" s="26"/>
      <c r="D359" s="3" t="s">
        <v>2180</v>
      </c>
      <c r="E359" s="4" t="s">
        <v>2419</v>
      </c>
      <c r="F359" s="23">
        <v>369</v>
      </c>
      <c r="G359" s="23">
        <f>ROUND(F359/1.2, 2)</f>
        <v>307.5</v>
      </c>
      <c r="H359" s="6"/>
      <c r="I359" s="6"/>
      <c r="J359" s="6"/>
      <c r="K359" s="6"/>
      <c r="L359" s="6"/>
      <c r="M359" s="6"/>
    </row>
    <row r="360" spans="1:13" s="16" customFormat="1" ht="15.75" customHeight="1">
      <c r="A360" s="4" t="s">
        <v>87</v>
      </c>
      <c r="B360" s="4" t="s">
        <v>88</v>
      </c>
      <c r="C360" s="26"/>
      <c r="D360" s="3" t="s">
        <v>2181</v>
      </c>
      <c r="E360" s="4" t="s">
        <v>2424</v>
      </c>
      <c r="F360" s="23">
        <v>529</v>
      </c>
      <c r="G360" s="23">
        <f>ROUND(F360/1.2, 2)</f>
        <v>440.83</v>
      </c>
      <c r="H360" s="6"/>
      <c r="I360" s="6"/>
      <c r="J360" s="6"/>
      <c r="K360" s="6"/>
      <c r="L360" s="6"/>
      <c r="M360" s="6"/>
    </row>
    <row r="361" spans="1:13" s="16" customFormat="1" ht="15.75" customHeight="1">
      <c r="A361" s="4" t="s">
        <v>87</v>
      </c>
      <c r="B361" s="4" t="s">
        <v>88</v>
      </c>
      <c r="C361" s="26"/>
      <c r="D361" s="3" t="s">
        <v>2182</v>
      </c>
      <c r="E361" s="4" t="s">
        <v>2425</v>
      </c>
      <c r="F361" s="23">
        <v>529</v>
      </c>
      <c r="G361" s="23">
        <f>ROUND(F361/1.2, 2)</f>
        <v>440.83</v>
      </c>
      <c r="H361" s="6"/>
      <c r="I361" s="6"/>
      <c r="J361" s="6"/>
      <c r="K361" s="6"/>
      <c r="L361" s="6"/>
      <c r="M361" s="6"/>
    </row>
    <row r="362" spans="1:13" s="16" customFormat="1" ht="15.75" customHeight="1">
      <c r="A362" s="4" t="s">
        <v>87</v>
      </c>
      <c r="B362" s="4" t="s">
        <v>88</v>
      </c>
      <c r="C362" s="26"/>
      <c r="D362" s="3" t="s">
        <v>2183</v>
      </c>
      <c r="E362" s="4" t="s">
        <v>2426</v>
      </c>
      <c r="F362" s="23">
        <v>529</v>
      </c>
      <c r="G362" s="23">
        <f>ROUND(F362/1.2, 2)</f>
        <v>440.83</v>
      </c>
      <c r="H362" s="6"/>
      <c r="I362" s="6"/>
      <c r="J362" s="6"/>
      <c r="K362" s="6"/>
      <c r="L362" s="6"/>
      <c r="M362" s="6"/>
    </row>
    <row r="363" spans="1:13" s="16" customFormat="1" ht="15.75" customHeight="1">
      <c r="A363" s="4" t="s">
        <v>87</v>
      </c>
      <c r="B363" s="4" t="s">
        <v>88</v>
      </c>
      <c r="C363" s="26"/>
      <c r="D363" s="3" t="s">
        <v>2184</v>
      </c>
      <c r="E363" s="4" t="s">
        <v>2563</v>
      </c>
      <c r="F363" s="23">
        <v>299</v>
      </c>
      <c r="G363" s="23">
        <f>ROUND(F363/1.2, 2)</f>
        <v>249.17</v>
      </c>
      <c r="H363" s="6"/>
      <c r="I363" s="6"/>
      <c r="J363" s="6"/>
      <c r="K363" s="6"/>
      <c r="L363" s="6"/>
      <c r="M363" s="6"/>
    </row>
    <row r="364" spans="1:13" s="16" customFormat="1" ht="15.75" customHeight="1">
      <c r="A364" s="4" t="s">
        <v>87</v>
      </c>
      <c r="B364" s="4" t="s">
        <v>88</v>
      </c>
      <c r="C364" s="26"/>
      <c r="D364" s="3" t="s">
        <v>2185</v>
      </c>
      <c r="E364" s="4" t="s">
        <v>2564</v>
      </c>
      <c r="F364" s="23">
        <v>299</v>
      </c>
      <c r="G364" s="23">
        <f>ROUND(F364/1.2, 2)</f>
        <v>249.17</v>
      </c>
      <c r="H364" s="6"/>
      <c r="I364" s="6"/>
      <c r="J364" s="6"/>
      <c r="K364" s="6"/>
      <c r="L364" s="6"/>
      <c r="M364" s="6"/>
    </row>
    <row r="365" spans="1:13" s="16" customFormat="1" ht="15.75" customHeight="1">
      <c r="A365" s="4" t="s">
        <v>87</v>
      </c>
      <c r="B365" s="4" t="s">
        <v>88</v>
      </c>
      <c r="C365" s="26"/>
      <c r="D365" s="3" t="s">
        <v>2186</v>
      </c>
      <c r="E365" s="4" t="s">
        <v>2565</v>
      </c>
      <c r="F365" s="23">
        <v>419</v>
      </c>
      <c r="G365" s="23">
        <f>ROUND(F365/1.2, 2)</f>
        <v>349.17</v>
      </c>
      <c r="H365" s="6"/>
      <c r="I365" s="6"/>
      <c r="J365" s="6"/>
      <c r="K365" s="6"/>
      <c r="L365" s="6"/>
      <c r="M365" s="6"/>
    </row>
    <row r="366" spans="1:13" s="16" customFormat="1" ht="15.75" customHeight="1">
      <c r="A366" s="4" t="s">
        <v>87</v>
      </c>
      <c r="B366" s="4" t="s">
        <v>88</v>
      </c>
      <c r="C366" s="26"/>
      <c r="D366" s="3" t="s">
        <v>2187</v>
      </c>
      <c r="E366" s="4" t="s">
        <v>2566</v>
      </c>
      <c r="F366" s="23">
        <v>419</v>
      </c>
      <c r="G366" s="23">
        <f>ROUND(F366/1.2, 2)</f>
        <v>349.17</v>
      </c>
      <c r="H366" s="6"/>
      <c r="I366" s="6"/>
      <c r="J366" s="6"/>
      <c r="K366" s="6"/>
      <c r="L366" s="6"/>
      <c r="M366" s="6"/>
    </row>
    <row r="367" spans="1:13" s="16" customFormat="1" ht="15.75" customHeight="1">
      <c r="A367" s="4" t="s">
        <v>87</v>
      </c>
      <c r="B367" s="4" t="s">
        <v>88</v>
      </c>
      <c r="C367" s="26"/>
      <c r="D367" s="3" t="s">
        <v>2188</v>
      </c>
      <c r="E367" s="4" t="s">
        <v>2567</v>
      </c>
      <c r="F367" s="23">
        <v>189</v>
      </c>
      <c r="G367" s="23">
        <f>ROUND(F367/1.2, 2)</f>
        <v>157.5</v>
      </c>
      <c r="H367" s="6"/>
      <c r="I367" s="6"/>
      <c r="J367" s="6"/>
      <c r="K367" s="6"/>
      <c r="L367" s="6"/>
      <c r="M367" s="6"/>
    </row>
    <row r="368" spans="1:13" s="16" customFormat="1" ht="15.75" customHeight="1">
      <c r="A368" s="4" t="s">
        <v>87</v>
      </c>
      <c r="B368" s="4" t="s">
        <v>88</v>
      </c>
      <c r="C368" s="26"/>
      <c r="D368" s="3" t="s">
        <v>2189</v>
      </c>
      <c r="E368" s="4" t="s">
        <v>2568</v>
      </c>
      <c r="F368" s="23">
        <v>185</v>
      </c>
      <c r="G368" s="23">
        <f>ROUND(F368/1.2, 2)</f>
        <v>154.16999999999999</v>
      </c>
      <c r="H368" s="6"/>
      <c r="I368" s="6"/>
      <c r="J368" s="6"/>
      <c r="K368" s="6"/>
      <c r="L368" s="6"/>
      <c r="M368" s="6"/>
    </row>
    <row r="369" spans="1:13" s="16" customFormat="1" ht="15.75" customHeight="1">
      <c r="A369" s="4" t="s">
        <v>87</v>
      </c>
      <c r="B369" s="4" t="s">
        <v>88</v>
      </c>
      <c r="C369" s="26"/>
      <c r="D369" s="3" t="s">
        <v>2190</v>
      </c>
      <c r="E369" s="4" t="s">
        <v>2569</v>
      </c>
      <c r="F369" s="23">
        <v>185</v>
      </c>
      <c r="G369" s="23">
        <f>ROUND(F369/1.2, 2)</f>
        <v>154.16999999999999</v>
      </c>
      <c r="H369" s="6"/>
      <c r="I369" s="6"/>
      <c r="J369" s="6"/>
      <c r="K369" s="6"/>
      <c r="L369" s="6"/>
      <c r="M369" s="6"/>
    </row>
    <row r="370" spans="1:13" s="16" customFormat="1" ht="15.75" customHeight="1">
      <c r="A370" s="4" t="s">
        <v>87</v>
      </c>
      <c r="B370" s="4" t="s">
        <v>88</v>
      </c>
      <c r="C370" s="26"/>
      <c r="D370" s="3" t="s">
        <v>2191</v>
      </c>
      <c r="E370" s="4" t="s">
        <v>1309</v>
      </c>
      <c r="F370" s="23">
        <v>185</v>
      </c>
      <c r="G370" s="23">
        <f>ROUND(F370/1.2, 2)</f>
        <v>154.16999999999999</v>
      </c>
      <c r="H370" s="6"/>
      <c r="I370" s="6"/>
      <c r="J370" s="6"/>
      <c r="K370" s="6"/>
      <c r="L370" s="6"/>
      <c r="M370" s="6"/>
    </row>
    <row r="371" spans="1:13" s="16" customFormat="1" ht="15.75" customHeight="1">
      <c r="A371" s="4" t="s">
        <v>87</v>
      </c>
      <c r="B371" s="4" t="s">
        <v>88</v>
      </c>
      <c r="C371" s="26"/>
      <c r="D371" s="3" t="s">
        <v>2192</v>
      </c>
      <c r="E371" s="4" t="s">
        <v>2570</v>
      </c>
      <c r="F371" s="23">
        <v>215</v>
      </c>
      <c r="G371" s="23">
        <f>ROUND(F371/1.2, 2)</f>
        <v>179.17</v>
      </c>
      <c r="H371" s="6"/>
      <c r="I371" s="6"/>
      <c r="J371" s="6"/>
      <c r="K371" s="6"/>
      <c r="L371" s="6"/>
      <c r="M371" s="6"/>
    </row>
    <row r="372" spans="1:13" s="16" customFormat="1" ht="15.75" customHeight="1">
      <c r="A372" s="4" t="s">
        <v>87</v>
      </c>
      <c r="B372" s="4" t="s">
        <v>88</v>
      </c>
      <c r="C372" s="26"/>
      <c r="D372" s="3" t="s">
        <v>2193</v>
      </c>
      <c r="E372" s="4" t="s">
        <v>2571</v>
      </c>
      <c r="F372" s="23">
        <v>215</v>
      </c>
      <c r="G372" s="23">
        <f>ROUND(F372/1.2, 2)</f>
        <v>179.17</v>
      </c>
      <c r="H372" s="6"/>
      <c r="I372" s="6"/>
      <c r="J372" s="6"/>
      <c r="K372" s="6"/>
      <c r="L372" s="6"/>
      <c r="M372" s="6"/>
    </row>
    <row r="373" spans="1:13" s="16" customFormat="1" ht="15.75" customHeight="1">
      <c r="A373" s="4" t="s">
        <v>87</v>
      </c>
      <c r="B373" s="4" t="s">
        <v>88</v>
      </c>
      <c r="C373" s="26"/>
      <c r="D373" s="3" t="s">
        <v>2194</v>
      </c>
      <c r="E373" s="4" t="s">
        <v>1310</v>
      </c>
      <c r="F373" s="23">
        <v>215</v>
      </c>
      <c r="G373" s="23">
        <f>ROUND(F373/1.2, 2)</f>
        <v>179.17</v>
      </c>
      <c r="H373" s="6"/>
      <c r="I373" s="6"/>
      <c r="J373" s="6"/>
      <c r="K373" s="6"/>
      <c r="L373" s="6"/>
      <c r="M373" s="6"/>
    </row>
    <row r="374" spans="1:13" s="16" customFormat="1" ht="15.75" customHeight="1">
      <c r="A374" s="4" t="s">
        <v>87</v>
      </c>
      <c r="B374" s="4" t="s">
        <v>88</v>
      </c>
      <c r="C374" s="26"/>
      <c r="D374" s="3" t="s">
        <v>2195</v>
      </c>
      <c r="E374" s="4" t="s">
        <v>2572</v>
      </c>
      <c r="F374" s="23">
        <v>190</v>
      </c>
      <c r="G374" s="23">
        <f>ROUND(F374/1.2, 2)</f>
        <v>158.33000000000001</v>
      </c>
      <c r="H374" s="6"/>
      <c r="I374" s="6"/>
      <c r="J374" s="6"/>
      <c r="K374" s="6"/>
      <c r="L374" s="6"/>
      <c r="M374" s="6"/>
    </row>
    <row r="375" spans="1:13" s="16" customFormat="1" ht="15.75" customHeight="1">
      <c r="A375" s="4" t="s">
        <v>87</v>
      </c>
      <c r="B375" s="4" t="s">
        <v>88</v>
      </c>
      <c r="C375" s="26"/>
      <c r="D375" s="3" t="s">
        <v>2196</v>
      </c>
      <c r="E375" s="4" t="s">
        <v>2573</v>
      </c>
      <c r="F375" s="23">
        <v>190</v>
      </c>
      <c r="G375" s="23">
        <f>ROUND(F375/1.2, 2)</f>
        <v>158.33000000000001</v>
      </c>
      <c r="H375" s="6"/>
      <c r="I375" s="6"/>
      <c r="J375" s="6"/>
      <c r="K375" s="6"/>
      <c r="L375" s="6"/>
      <c r="M375" s="6"/>
    </row>
    <row r="376" spans="1:13" s="16" customFormat="1" ht="15.75" customHeight="1">
      <c r="A376" s="4" t="s">
        <v>87</v>
      </c>
      <c r="B376" s="4" t="s">
        <v>88</v>
      </c>
      <c r="C376" s="26"/>
      <c r="D376" s="3" t="s">
        <v>2197</v>
      </c>
      <c r="E376" s="4" t="s">
        <v>1311</v>
      </c>
      <c r="F376" s="23">
        <v>190</v>
      </c>
      <c r="G376" s="23">
        <f>ROUND(F376/1.2, 2)</f>
        <v>158.33000000000001</v>
      </c>
      <c r="H376" s="6"/>
      <c r="I376" s="6"/>
      <c r="J376" s="6"/>
      <c r="K376" s="6"/>
      <c r="L376" s="6"/>
      <c r="M376" s="6"/>
    </row>
    <row r="377" spans="1:13" s="16" customFormat="1" ht="15.75" customHeight="1">
      <c r="A377" s="4" t="s">
        <v>87</v>
      </c>
      <c r="B377" s="4" t="s">
        <v>88</v>
      </c>
      <c r="C377" s="26"/>
      <c r="D377" s="3" t="s">
        <v>2198</v>
      </c>
      <c r="E377" s="4" t="s">
        <v>2574</v>
      </c>
      <c r="F377" s="23">
        <v>220</v>
      </c>
      <c r="G377" s="23">
        <f>ROUND(F377/1.2, 2)</f>
        <v>183.33</v>
      </c>
      <c r="H377" s="6"/>
      <c r="I377" s="6"/>
      <c r="J377" s="6"/>
      <c r="K377" s="6"/>
      <c r="L377" s="6"/>
      <c r="M377" s="6"/>
    </row>
    <row r="378" spans="1:13" s="16" customFormat="1" ht="15.75" customHeight="1">
      <c r="A378" s="4" t="s">
        <v>87</v>
      </c>
      <c r="B378" s="4" t="s">
        <v>88</v>
      </c>
      <c r="C378" s="26"/>
      <c r="D378" s="3" t="s">
        <v>2199</v>
      </c>
      <c r="E378" s="4" t="s">
        <v>2575</v>
      </c>
      <c r="F378" s="23">
        <v>220</v>
      </c>
      <c r="G378" s="23">
        <f>ROUND(F378/1.2, 2)</f>
        <v>183.33</v>
      </c>
      <c r="H378" s="6"/>
      <c r="I378" s="6"/>
      <c r="J378" s="6"/>
      <c r="K378" s="6"/>
      <c r="L378" s="6"/>
      <c r="M378" s="6"/>
    </row>
    <row r="379" spans="1:13" s="16" customFormat="1" ht="15.75" customHeight="1">
      <c r="A379" s="4" t="s">
        <v>87</v>
      </c>
      <c r="B379" s="4" t="s">
        <v>88</v>
      </c>
      <c r="C379" s="26"/>
      <c r="D379" s="3" t="s">
        <v>2200</v>
      </c>
      <c r="E379" s="4" t="s">
        <v>1312</v>
      </c>
      <c r="F379" s="23">
        <v>220</v>
      </c>
      <c r="G379" s="23">
        <f>ROUND(F379/1.2, 2)</f>
        <v>183.33</v>
      </c>
      <c r="H379" s="6"/>
      <c r="I379" s="6"/>
      <c r="J379" s="6"/>
      <c r="K379" s="6"/>
      <c r="L379" s="6"/>
      <c r="M379" s="6"/>
    </row>
    <row r="380" spans="1:13" s="16" customFormat="1" ht="15.75" customHeight="1">
      <c r="A380" s="4" t="s">
        <v>87</v>
      </c>
      <c r="B380" s="4" t="s">
        <v>88</v>
      </c>
      <c r="C380" s="26"/>
      <c r="D380" s="3" t="s">
        <v>2201</v>
      </c>
      <c r="E380" s="4" t="s">
        <v>2576</v>
      </c>
      <c r="F380" s="23">
        <v>329</v>
      </c>
      <c r="G380" s="23">
        <f>ROUND(F380/1.2, 2)</f>
        <v>274.17</v>
      </c>
      <c r="H380" s="6"/>
      <c r="I380" s="6"/>
      <c r="J380" s="6"/>
      <c r="K380" s="6"/>
      <c r="L380" s="6"/>
      <c r="M380" s="6"/>
    </row>
    <row r="381" spans="1:13" s="16" customFormat="1" ht="15.75" customHeight="1">
      <c r="A381" s="4" t="s">
        <v>87</v>
      </c>
      <c r="B381" s="4" t="s">
        <v>88</v>
      </c>
      <c r="C381" s="26"/>
      <c r="D381" s="3" t="s">
        <v>2202</v>
      </c>
      <c r="E381" s="4" t="s">
        <v>2577</v>
      </c>
      <c r="F381" s="23">
        <v>329</v>
      </c>
      <c r="G381" s="23">
        <f>ROUND(F381/1.2, 2)</f>
        <v>274.17</v>
      </c>
      <c r="H381" s="6"/>
      <c r="I381" s="6"/>
      <c r="J381" s="6"/>
      <c r="K381" s="6"/>
      <c r="L381" s="6"/>
      <c r="M381" s="6"/>
    </row>
    <row r="382" spans="1:13" s="16" customFormat="1" ht="15.75" customHeight="1">
      <c r="A382" s="4" t="s">
        <v>87</v>
      </c>
      <c r="B382" s="4" t="s">
        <v>88</v>
      </c>
      <c r="C382" s="26"/>
      <c r="D382" s="3" t="s">
        <v>2203</v>
      </c>
      <c r="E382" s="4" t="s">
        <v>2578</v>
      </c>
      <c r="F382" s="23">
        <v>329</v>
      </c>
      <c r="G382" s="23">
        <f>ROUND(F382/1.2, 2)</f>
        <v>274.17</v>
      </c>
      <c r="H382" s="6"/>
      <c r="I382" s="6"/>
      <c r="J382" s="6"/>
      <c r="K382" s="6"/>
      <c r="L382" s="6"/>
      <c r="M382" s="6"/>
    </row>
    <row r="383" spans="1:13" s="16" customFormat="1" ht="15.75" customHeight="1">
      <c r="A383" s="4" t="s">
        <v>87</v>
      </c>
      <c r="B383" s="4" t="s">
        <v>88</v>
      </c>
      <c r="C383" s="26"/>
      <c r="D383" s="3" t="s">
        <v>2204</v>
      </c>
      <c r="E383" s="4" t="s">
        <v>2579</v>
      </c>
      <c r="F383" s="23">
        <v>195</v>
      </c>
      <c r="G383" s="23">
        <f>ROUND(F383/1.2, 2)</f>
        <v>162.5</v>
      </c>
      <c r="H383" s="6"/>
      <c r="I383" s="6"/>
      <c r="J383" s="6"/>
      <c r="K383" s="6"/>
      <c r="L383" s="6"/>
      <c r="M383" s="6"/>
    </row>
    <row r="384" spans="1:13" s="16" customFormat="1" ht="15.75" customHeight="1">
      <c r="A384" s="4" t="s">
        <v>87</v>
      </c>
      <c r="B384" s="4" t="s">
        <v>88</v>
      </c>
      <c r="C384" s="26"/>
      <c r="D384" s="3" t="s">
        <v>2205</v>
      </c>
      <c r="E384" s="4" t="s">
        <v>2580</v>
      </c>
      <c r="F384" s="23">
        <v>195</v>
      </c>
      <c r="G384" s="23">
        <f>ROUND(F384/1.2, 2)</f>
        <v>162.5</v>
      </c>
      <c r="H384" s="6"/>
      <c r="I384" s="6"/>
      <c r="J384" s="6"/>
      <c r="K384" s="6"/>
      <c r="L384" s="6"/>
      <c r="M384" s="6"/>
    </row>
    <row r="385" spans="1:13" s="16" customFormat="1" ht="15.75" customHeight="1">
      <c r="A385" s="4" t="s">
        <v>87</v>
      </c>
      <c r="B385" s="4" t="s">
        <v>88</v>
      </c>
      <c r="C385" s="26"/>
      <c r="D385" s="3" t="s">
        <v>2206</v>
      </c>
      <c r="E385" s="4" t="s">
        <v>2581</v>
      </c>
      <c r="F385" s="23">
        <v>195</v>
      </c>
      <c r="G385" s="23">
        <f>ROUND(F385/1.2, 2)</f>
        <v>162.5</v>
      </c>
      <c r="H385" s="6"/>
      <c r="I385" s="6"/>
      <c r="J385" s="6"/>
      <c r="K385" s="6"/>
      <c r="L385" s="6"/>
      <c r="M385" s="6"/>
    </row>
    <row r="386" spans="1:13" s="16" customFormat="1" ht="15.75" customHeight="1">
      <c r="A386" s="4" t="s">
        <v>87</v>
      </c>
      <c r="B386" s="4" t="s">
        <v>88</v>
      </c>
      <c r="C386" s="26"/>
      <c r="D386" s="3" t="s">
        <v>2207</v>
      </c>
      <c r="E386" s="4" t="s">
        <v>2670</v>
      </c>
      <c r="F386" s="23">
        <v>50</v>
      </c>
      <c r="G386" s="23">
        <f>ROUND(F386/1.2, 2)</f>
        <v>41.67</v>
      </c>
      <c r="H386" s="6"/>
      <c r="I386" s="6"/>
      <c r="J386" s="6"/>
      <c r="K386" s="6"/>
      <c r="L386" s="6"/>
      <c r="M386" s="6"/>
    </row>
    <row r="387" spans="1:13" s="16" customFormat="1" ht="15.75" customHeight="1">
      <c r="A387" s="4" t="s">
        <v>87</v>
      </c>
      <c r="B387" s="4" t="s">
        <v>88</v>
      </c>
      <c r="C387" s="26"/>
      <c r="D387" s="3" t="s">
        <v>2208</v>
      </c>
      <c r="E387" s="4" t="s">
        <v>2671</v>
      </c>
      <c r="F387" s="23">
        <v>50</v>
      </c>
      <c r="G387" s="23">
        <f>ROUND(F387/1.2, 2)</f>
        <v>41.67</v>
      </c>
      <c r="H387" s="6"/>
      <c r="I387" s="6"/>
      <c r="J387" s="6"/>
      <c r="K387" s="6"/>
      <c r="L387" s="6"/>
      <c r="M387" s="6"/>
    </row>
    <row r="388" spans="1:13" s="16" customFormat="1" ht="15.75" customHeight="1">
      <c r="A388" s="4" t="s">
        <v>87</v>
      </c>
      <c r="B388" s="4" t="s">
        <v>88</v>
      </c>
      <c r="C388" s="26"/>
      <c r="D388" s="3" t="s">
        <v>2209</v>
      </c>
      <c r="E388" s="4" t="s">
        <v>2672</v>
      </c>
      <c r="F388" s="23">
        <v>50</v>
      </c>
      <c r="G388" s="23">
        <f>ROUND(F388/1.2, 2)</f>
        <v>41.67</v>
      </c>
      <c r="H388" s="6"/>
      <c r="I388" s="6"/>
      <c r="J388" s="6"/>
      <c r="K388" s="6"/>
      <c r="L388" s="6"/>
      <c r="M388" s="6"/>
    </row>
    <row r="389" spans="1:13" s="16" customFormat="1" ht="15.75" customHeight="1">
      <c r="A389" s="4" t="s">
        <v>87</v>
      </c>
      <c r="B389" s="4" t="s">
        <v>88</v>
      </c>
      <c r="C389" s="26"/>
      <c r="D389" s="3" t="s">
        <v>2210</v>
      </c>
      <c r="E389" s="4" t="s">
        <v>2673</v>
      </c>
      <c r="F389" s="23">
        <v>75</v>
      </c>
      <c r="G389" s="23">
        <f>ROUND(F389/1.2, 2)</f>
        <v>62.5</v>
      </c>
      <c r="H389" s="6"/>
      <c r="I389" s="6"/>
      <c r="J389" s="6"/>
      <c r="K389" s="6"/>
      <c r="L389" s="6"/>
      <c r="M389" s="6"/>
    </row>
    <row r="390" spans="1:13" s="16" customFormat="1" ht="15.75" customHeight="1">
      <c r="A390" s="4" t="s">
        <v>87</v>
      </c>
      <c r="B390" s="4" t="s">
        <v>88</v>
      </c>
      <c r="C390" s="26"/>
      <c r="D390" s="3" t="s">
        <v>2211</v>
      </c>
      <c r="E390" s="4" t="s">
        <v>2674</v>
      </c>
      <c r="F390" s="23">
        <v>75</v>
      </c>
      <c r="G390" s="23">
        <f>ROUND(F390/1.2, 2)</f>
        <v>62.5</v>
      </c>
      <c r="H390" s="6"/>
      <c r="I390" s="6"/>
      <c r="J390" s="6"/>
      <c r="K390" s="6"/>
      <c r="L390" s="6"/>
      <c r="M390" s="6"/>
    </row>
    <row r="391" spans="1:13" s="16" customFormat="1" ht="15.75" customHeight="1">
      <c r="A391" s="4" t="s">
        <v>87</v>
      </c>
      <c r="B391" s="4" t="s">
        <v>88</v>
      </c>
      <c r="C391" s="26"/>
      <c r="D391" s="3" t="s">
        <v>2212</v>
      </c>
      <c r="E391" s="4" t="s">
        <v>2675</v>
      </c>
      <c r="F391" s="23">
        <v>75</v>
      </c>
      <c r="G391" s="23">
        <f>ROUND(F391/1.2, 2)</f>
        <v>62.5</v>
      </c>
      <c r="H391" s="6"/>
      <c r="I391" s="6"/>
      <c r="J391" s="6"/>
      <c r="K391" s="6"/>
      <c r="L391" s="6"/>
      <c r="M391" s="6"/>
    </row>
    <row r="392" spans="1:13" s="16" customFormat="1" ht="15.75" customHeight="1">
      <c r="A392" s="4" t="s">
        <v>87</v>
      </c>
      <c r="B392" s="4" t="s">
        <v>88</v>
      </c>
      <c r="C392" s="26"/>
      <c r="D392" s="3" t="s">
        <v>2213</v>
      </c>
      <c r="E392" s="4" t="s">
        <v>2676</v>
      </c>
      <c r="F392" s="23">
        <v>95</v>
      </c>
      <c r="G392" s="23">
        <f>ROUND(F392/1.2, 2)</f>
        <v>79.17</v>
      </c>
      <c r="H392" s="6"/>
      <c r="I392" s="6"/>
      <c r="J392" s="6"/>
      <c r="K392" s="6"/>
      <c r="L392" s="6"/>
      <c r="M392" s="6"/>
    </row>
    <row r="393" spans="1:13" s="16" customFormat="1" ht="15.75" customHeight="1">
      <c r="A393" s="4" t="s">
        <v>87</v>
      </c>
      <c r="B393" s="4" t="s">
        <v>88</v>
      </c>
      <c r="C393" s="26"/>
      <c r="D393" s="3" t="s">
        <v>2214</v>
      </c>
      <c r="E393" s="4" t="s">
        <v>2677</v>
      </c>
      <c r="F393" s="23">
        <v>95</v>
      </c>
      <c r="G393" s="23">
        <f>ROUND(F393/1.2, 2)</f>
        <v>79.17</v>
      </c>
      <c r="H393" s="6"/>
      <c r="I393" s="6"/>
      <c r="J393" s="6"/>
      <c r="K393" s="6"/>
      <c r="L393" s="6"/>
      <c r="M393" s="6"/>
    </row>
    <row r="394" spans="1:13" s="16" customFormat="1" ht="15.75" customHeight="1">
      <c r="A394" s="4" t="s">
        <v>87</v>
      </c>
      <c r="B394" s="4" t="s">
        <v>88</v>
      </c>
      <c r="C394" s="26"/>
      <c r="D394" s="3" t="s">
        <v>2215</v>
      </c>
      <c r="E394" s="4" t="s">
        <v>2678</v>
      </c>
      <c r="F394" s="23">
        <v>95</v>
      </c>
      <c r="G394" s="23">
        <f>ROUND(F394/1.2, 2)</f>
        <v>79.17</v>
      </c>
      <c r="H394" s="6"/>
      <c r="I394" s="6"/>
      <c r="J394" s="6"/>
      <c r="K394" s="6"/>
      <c r="L394" s="6"/>
      <c r="M394" s="6"/>
    </row>
    <row r="395" spans="1:13" s="16" customFormat="1" ht="15.75" customHeight="1">
      <c r="A395" s="4" t="s">
        <v>87</v>
      </c>
      <c r="B395" s="4" t="s">
        <v>88</v>
      </c>
      <c r="C395" s="26"/>
      <c r="D395" s="3" t="s">
        <v>2216</v>
      </c>
      <c r="E395" s="4" t="s">
        <v>2679</v>
      </c>
      <c r="F395" s="23">
        <v>120</v>
      </c>
      <c r="G395" s="23">
        <f>ROUND(F395/1.2, 2)</f>
        <v>100</v>
      </c>
      <c r="H395" s="6"/>
      <c r="I395" s="6"/>
      <c r="J395" s="6"/>
      <c r="K395" s="6"/>
      <c r="L395" s="6"/>
      <c r="M395" s="6"/>
    </row>
    <row r="396" spans="1:13" s="16" customFormat="1" ht="15.75" customHeight="1">
      <c r="A396" s="4" t="s">
        <v>87</v>
      </c>
      <c r="B396" s="4" t="s">
        <v>88</v>
      </c>
      <c r="C396" s="26"/>
      <c r="D396" s="3" t="s">
        <v>2217</v>
      </c>
      <c r="E396" s="4" t="s">
        <v>2680</v>
      </c>
      <c r="F396" s="23">
        <v>120</v>
      </c>
      <c r="G396" s="23">
        <f>ROUND(F396/1.2, 2)</f>
        <v>100</v>
      </c>
      <c r="H396" s="6"/>
      <c r="I396" s="6"/>
      <c r="J396" s="6"/>
      <c r="K396" s="6"/>
      <c r="L396" s="6"/>
      <c r="M396" s="6"/>
    </row>
    <row r="397" spans="1:13" s="16" customFormat="1" ht="15.75" customHeight="1">
      <c r="A397" s="4" t="s">
        <v>87</v>
      </c>
      <c r="B397" s="4" t="s">
        <v>88</v>
      </c>
      <c r="C397" s="26"/>
      <c r="D397" s="3" t="s">
        <v>2218</v>
      </c>
      <c r="E397" s="4" t="s">
        <v>2681</v>
      </c>
      <c r="F397" s="23">
        <v>120</v>
      </c>
      <c r="G397" s="23">
        <f>ROUND(F397/1.2, 2)</f>
        <v>100</v>
      </c>
      <c r="H397" s="6"/>
      <c r="I397" s="6"/>
      <c r="J397" s="6"/>
      <c r="K397" s="6"/>
      <c r="L397" s="6"/>
      <c r="M397" s="6"/>
    </row>
    <row r="398" spans="1:13" s="16" customFormat="1" ht="15.75" customHeight="1">
      <c r="A398" s="4" t="s">
        <v>87</v>
      </c>
      <c r="B398" s="4" t="s">
        <v>88</v>
      </c>
      <c r="C398" s="26"/>
      <c r="D398" s="3" t="s">
        <v>2219</v>
      </c>
      <c r="E398" s="4" t="s">
        <v>2682</v>
      </c>
      <c r="F398" s="23">
        <v>50</v>
      </c>
      <c r="G398" s="23">
        <f>ROUND(F398/1.2, 2)</f>
        <v>41.67</v>
      </c>
      <c r="H398" s="6"/>
      <c r="I398" s="6"/>
      <c r="J398" s="6"/>
      <c r="K398" s="6"/>
      <c r="L398" s="6"/>
      <c r="M398" s="6"/>
    </row>
    <row r="399" spans="1:13" s="16" customFormat="1" ht="15.75" customHeight="1">
      <c r="A399" s="4" t="s">
        <v>87</v>
      </c>
      <c r="B399" s="4" t="s">
        <v>88</v>
      </c>
      <c r="C399" s="26"/>
      <c r="D399" s="3" t="s">
        <v>2220</v>
      </c>
      <c r="E399" s="4" t="s">
        <v>2683</v>
      </c>
      <c r="F399" s="23">
        <v>50</v>
      </c>
      <c r="G399" s="23">
        <f>ROUND(F399/1.2, 2)</f>
        <v>41.67</v>
      </c>
      <c r="H399" s="6"/>
      <c r="I399" s="6"/>
      <c r="J399" s="6"/>
      <c r="K399" s="6"/>
      <c r="L399" s="6"/>
      <c r="M399" s="6"/>
    </row>
    <row r="400" spans="1:13" s="16" customFormat="1" ht="15.75" customHeight="1">
      <c r="A400" s="4" t="s">
        <v>87</v>
      </c>
      <c r="B400" s="4" t="s">
        <v>88</v>
      </c>
      <c r="C400" s="26"/>
      <c r="D400" s="3" t="s">
        <v>2221</v>
      </c>
      <c r="E400" s="4" t="s">
        <v>2684</v>
      </c>
      <c r="F400" s="23">
        <v>50</v>
      </c>
      <c r="G400" s="23">
        <f>ROUND(F400/1.2, 2)</f>
        <v>41.67</v>
      </c>
      <c r="H400" s="6"/>
      <c r="I400" s="6"/>
      <c r="J400" s="6"/>
      <c r="K400" s="6"/>
      <c r="L400" s="6"/>
      <c r="M400" s="6"/>
    </row>
    <row r="401" spans="1:13" s="16" customFormat="1" ht="15.75" customHeight="1">
      <c r="A401" s="4" t="s">
        <v>87</v>
      </c>
      <c r="B401" s="4" t="s">
        <v>88</v>
      </c>
      <c r="C401" s="26"/>
      <c r="D401" s="3" t="s">
        <v>2222</v>
      </c>
      <c r="E401" s="4" t="s">
        <v>2685</v>
      </c>
      <c r="F401" s="23">
        <v>95</v>
      </c>
      <c r="G401" s="23">
        <f>ROUND(F401/1.2, 2)</f>
        <v>79.17</v>
      </c>
      <c r="H401" s="6"/>
      <c r="I401" s="6"/>
      <c r="J401" s="6"/>
      <c r="K401" s="6"/>
      <c r="L401" s="6"/>
      <c r="M401" s="6"/>
    </row>
    <row r="402" spans="1:13" s="16" customFormat="1" ht="15.75" customHeight="1">
      <c r="A402" s="4" t="s">
        <v>87</v>
      </c>
      <c r="B402" s="4" t="s">
        <v>88</v>
      </c>
      <c r="C402" s="26"/>
      <c r="D402" s="3" t="s">
        <v>2223</v>
      </c>
      <c r="E402" s="4" t="s">
        <v>2686</v>
      </c>
      <c r="F402" s="23">
        <v>95</v>
      </c>
      <c r="G402" s="23">
        <f>ROUND(F402/1.2, 2)</f>
        <v>79.17</v>
      </c>
      <c r="H402" s="6"/>
      <c r="I402" s="6"/>
      <c r="J402" s="6"/>
      <c r="K402" s="6"/>
      <c r="L402" s="6"/>
      <c r="M402" s="6"/>
    </row>
    <row r="403" spans="1:13" s="16" customFormat="1" ht="15.75" customHeight="1">
      <c r="A403" s="4" t="s">
        <v>87</v>
      </c>
      <c r="B403" s="4" t="s">
        <v>88</v>
      </c>
      <c r="C403" s="26"/>
      <c r="D403" s="3" t="s">
        <v>2224</v>
      </c>
      <c r="E403" s="4" t="s">
        <v>2687</v>
      </c>
      <c r="F403" s="23">
        <v>95</v>
      </c>
      <c r="G403" s="23">
        <f>ROUND(F403/1.2, 2)</f>
        <v>79.17</v>
      </c>
      <c r="H403" s="6"/>
      <c r="I403" s="6"/>
      <c r="J403" s="6"/>
      <c r="K403" s="6"/>
      <c r="L403" s="6"/>
      <c r="M403" s="6"/>
    </row>
    <row r="404" spans="1:13" s="16" customFormat="1" ht="15.75" customHeight="1">
      <c r="A404" s="4" t="s">
        <v>87</v>
      </c>
      <c r="B404" s="4" t="s">
        <v>88</v>
      </c>
      <c r="C404" s="26"/>
      <c r="D404" s="3" t="s">
        <v>2225</v>
      </c>
      <c r="E404" s="4" t="s">
        <v>2688</v>
      </c>
      <c r="F404" s="23">
        <v>349</v>
      </c>
      <c r="G404" s="23">
        <f>ROUND(F404/1.2, 2)</f>
        <v>290.83</v>
      </c>
      <c r="H404" s="6"/>
      <c r="I404" s="6"/>
      <c r="J404" s="6"/>
      <c r="K404" s="6"/>
      <c r="L404" s="6"/>
      <c r="M404" s="6"/>
    </row>
    <row r="405" spans="1:13" s="16" customFormat="1" ht="15.75" customHeight="1">
      <c r="A405" s="4" t="s">
        <v>87</v>
      </c>
      <c r="B405" s="4" t="s">
        <v>88</v>
      </c>
      <c r="C405" s="26"/>
      <c r="D405" s="3" t="s">
        <v>2226</v>
      </c>
      <c r="E405" s="4" t="s">
        <v>2689</v>
      </c>
      <c r="F405" s="23">
        <v>349</v>
      </c>
      <c r="G405" s="23">
        <f>ROUND(F405/1.2, 2)</f>
        <v>290.83</v>
      </c>
      <c r="H405" s="6"/>
      <c r="I405" s="6"/>
      <c r="J405" s="6"/>
      <c r="K405" s="6"/>
      <c r="L405" s="6"/>
      <c r="M405" s="6"/>
    </row>
    <row r="406" spans="1:13" s="16" customFormat="1" ht="15.75" customHeight="1">
      <c r="A406" s="4" t="s">
        <v>87</v>
      </c>
      <c r="B406" s="4" t="s">
        <v>88</v>
      </c>
      <c r="C406" s="26"/>
      <c r="D406" s="3" t="s">
        <v>2227</v>
      </c>
      <c r="E406" s="4" t="s">
        <v>2690</v>
      </c>
      <c r="F406" s="23">
        <v>349</v>
      </c>
      <c r="G406" s="23">
        <f>ROUND(F406/1.2, 2)</f>
        <v>290.83</v>
      </c>
      <c r="H406" s="6"/>
      <c r="I406" s="6"/>
      <c r="J406" s="6"/>
      <c r="K406" s="6"/>
      <c r="L406" s="6"/>
      <c r="M406" s="6"/>
    </row>
    <row r="407" spans="1:13" s="16" customFormat="1" ht="15.75" customHeight="1">
      <c r="A407" s="4" t="s">
        <v>87</v>
      </c>
      <c r="B407" s="4" t="s">
        <v>88</v>
      </c>
      <c r="C407" s="26"/>
      <c r="D407" s="3" t="s">
        <v>2228</v>
      </c>
      <c r="E407" s="4" t="s">
        <v>2691</v>
      </c>
      <c r="F407" s="23">
        <v>399</v>
      </c>
      <c r="G407" s="23">
        <f>ROUND(F407/1.2, 2)</f>
        <v>332.5</v>
      </c>
      <c r="H407" s="6"/>
      <c r="I407" s="6"/>
      <c r="J407" s="6"/>
      <c r="K407" s="6"/>
      <c r="L407" s="6"/>
      <c r="M407" s="6"/>
    </row>
    <row r="408" spans="1:13" s="16" customFormat="1" ht="15.75" customHeight="1">
      <c r="A408" s="4" t="s">
        <v>87</v>
      </c>
      <c r="B408" s="4" t="s">
        <v>88</v>
      </c>
      <c r="C408" s="26"/>
      <c r="D408" s="3" t="s">
        <v>2229</v>
      </c>
      <c r="E408" s="4" t="s">
        <v>2692</v>
      </c>
      <c r="F408" s="23">
        <v>399</v>
      </c>
      <c r="G408" s="23">
        <f>ROUND(F408/1.2, 2)</f>
        <v>332.5</v>
      </c>
      <c r="H408" s="6"/>
      <c r="I408" s="6"/>
      <c r="J408" s="6"/>
      <c r="K408" s="6"/>
      <c r="L408" s="6"/>
      <c r="M408" s="6"/>
    </row>
    <row r="409" spans="1:13" s="16" customFormat="1" ht="15.75" customHeight="1">
      <c r="A409" s="4" t="s">
        <v>87</v>
      </c>
      <c r="B409" s="4" t="s">
        <v>88</v>
      </c>
      <c r="C409" s="26"/>
      <c r="D409" s="3" t="s">
        <v>2230</v>
      </c>
      <c r="E409" s="4" t="s">
        <v>2693</v>
      </c>
      <c r="F409" s="23">
        <v>399</v>
      </c>
      <c r="G409" s="23">
        <f>ROUND(F409/1.2, 2)</f>
        <v>332.5</v>
      </c>
      <c r="H409" s="6"/>
      <c r="I409" s="6"/>
      <c r="J409" s="6"/>
      <c r="K409" s="6"/>
      <c r="L409" s="6"/>
      <c r="M409" s="6"/>
    </row>
    <row r="410" spans="1:13" s="16" customFormat="1" ht="15.75" customHeight="1">
      <c r="A410" s="4" t="s">
        <v>87</v>
      </c>
      <c r="B410" s="4" t="s">
        <v>88</v>
      </c>
      <c r="C410" s="26"/>
      <c r="D410" s="7" t="s">
        <v>2268</v>
      </c>
      <c r="E410" s="4" t="s">
        <v>2694</v>
      </c>
      <c r="F410" s="23">
        <v>518</v>
      </c>
      <c r="G410" s="23">
        <f>ROUND(F410/1.2, 2)</f>
        <v>431.67</v>
      </c>
      <c r="H410" s="6"/>
      <c r="I410" s="6"/>
      <c r="J410" s="6"/>
      <c r="K410" s="6"/>
      <c r="L410" s="6"/>
      <c r="M410" s="6"/>
    </row>
    <row r="411" spans="1:13" s="16" customFormat="1" ht="15.75" customHeight="1">
      <c r="A411" s="4" t="s">
        <v>87</v>
      </c>
      <c r="B411" s="4" t="s">
        <v>88</v>
      </c>
      <c r="C411" s="26"/>
      <c r="D411" s="7" t="s">
        <v>2269</v>
      </c>
      <c r="E411" s="4" t="s">
        <v>2695</v>
      </c>
      <c r="F411" s="23">
        <v>518</v>
      </c>
      <c r="G411" s="23">
        <f>ROUND(F411/1.2, 2)</f>
        <v>431.67</v>
      </c>
      <c r="H411" s="6"/>
      <c r="I411" s="6"/>
      <c r="J411" s="6"/>
      <c r="K411" s="6"/>
      <c r="L411" s="6"/>
      <c r="M411" s="6"/>
    </row>
    <row r="412" spans="1:13" s="16" customFormat="1" ht="15.75" customHeight="1">
      <c r="A412" s="4" t="s">
        <v>87</v>
      </c>
      <c r="B412" s="4" t="s">
        <v>88</v>
      </c>
      <c r="C412" s="26"/>
      <c r="D412" s="7" t="s">
        <v>2270</v>
      </c>
      <c r="E412" s="4" t="s">
        <v>2696</v>
      </c>
      <c r="F412" s="23">
        <v>518</v>
      </c>
      <c r="G412" s="23">
        <f>ROUND(F412/1.2, 2)</f>
        <v>431.67</v>
      </c>
      <c r="H412" s="6"/>
      <c r="I412" s="6"/>
      <c r="J412" s="6"/>
      <c r="K412" s="6"/>
      <c r="L412" s="6"/>
      <c r="M412" s="6"/>
    </row>
    <row r="413" spans="1:13" s="16" customFormat="1" ht="15.75" customHeight="1">
      <c r="A413" s="4" t="s">
        <v>87</v>
      </c>
      <c r="B413" s="4" t="s">
        <v>88</v>
      </c>
      <c r="C413" s="26"/>
      <c r="D413" s="7" t="s">
        <v>2271</v>
      </c>
      <c r="E413" s="4" t="s">
        <v>2697</v>
      </c>
      <c r="F413" s="23">
        <v>568</v>
      </c>
      <c r="G413" s="23">
        <f>ROUND(F413/1.2, 2)</f>
        <v>473.33</v>
      </c>
      <c r="H413" s="6"/>
      <c r="I413" s="6"/>
      <c r="J413" s="6"/>
      <c r="K413" s="6"/>
      <c r="L413" s="6"/>
      <c r="M413" s="6"/>
    </row>
    <row r="414" spans="1:13" s="16" customFormat="1" ht="15.75" customHeight="1">
      <c r="A414" s="4" t="s">
        <v>87</v>
      </c>
      <c r="B414" s="4" t="s">
        <v>88</v>
      </c>
      <c r="C414" s="26"/>
      <c r="D414" s="7" t="s">
        <v>2272</v>
      </c>
      <c r="E414" s="4" t="s">
        <v>2698</v>
      </c>
      <c r="F414" s="23">
        <v>568</v>
      </c>
      <c r="G414" s="23">
        <f>ROUND(F414/1.2, 2)</f>
        <v>473.33</v>
      </c>
      <c r="H414" s="6"/>
      <c r="I414" s="6"/>
      <c r="J414" s="6"/>
      <c r="K414" s="6"/>
      <c r="L414" s="6"/>
      <c r="M414" s="6"/>
    </row>
    <row r="415" spans="1:13" s="16" customFormat="1" ht="15.75" customHeight="1">
      <c r="A415" s="4" t="s">
        <v>87</v>
      </c>
      <c r="B415" s="4" t="s">
        <v>88</v>
      </c>
      <c r="C415" s="26"/>
      <c r="D415" s="7" t="s">
        <v>2273</v>
      </c>
      <c r="E415" s="4" t="s">
        <v>2699</v>
      </c>
      <c r="F415" s="23">
        <v>568</v>
      </c>
      <c r="G415" s="23">
        <f>ROUND(F415/1.2, 2)</f>
        <v>473.33</v>
      </c>
      <c r="H415" s="6"/>
      <c r="I415" s="6"/>
      <c r="J415" s="6"/>
      <c r="K415" s="6"/>
      <c r="L415" s="6"/>
      <c r="M415" s="6"/>
    </row>
    <row r="416" spans="1:13" s="16" customFormat="1" ht="15.75" customHeight="1">
      <c r="A416" s="4" t="s">
        <v>87</v>
      </c>
      <c r="B416" s="4" t="s">
        <v>88</v>
      </c>
      <c r="C416" s="26"/>
      <c r="D416" s="3" t="s">
        <v>98</v>
      </c>
      <c r="E416" s="4" t="s">
        <v>3034</v>
      </c>
      <c r="F416" s="23">
        <v>309</v>
      </c>
      <c r="G416" s="23">
        <f>ROUND(F416/1.2, 2)</f>
        <v>257.5</v>
      </c>
      <c r="H416" s="6"/>
      <c r="I416" s="6"/>
      <c r="J416" s="6"/>
      <c r="K416" s="6"/>
      <c r="L416" s="6"/>
      <c r="M416" s="6"/>
    </row>
    <row r="417" spans="1:13" s="16" customFormat="1" ht="15.75" customHeight="1">
      <c r="A417" s="4" t="s">
        <v>87</v>
      </c>
      <c r="B417" s="4" t="s">
        <v>88</v>
      </c>
      <c r="C417" s="26"/>
      <c r="D417" s="3" t="s">
        <v>99</v>
      </c>
      <c r="E417" s="4" t="s">
        <v>3035</v>
      </c>
      <c r="F417" s="23">
        <v>419</v>
      </c>
      <c r="G417" s="23">
        <f>ROUND(F417/1.2, 2)</f>
        <v>349.17</v>
      </c>
      <c r="H417" s="6"/>
      <c r="I417" s="6"/>
      <c r="J417" s="6"/>
      <c r="K417" s="6"/>
      <c r="L417" s="6"/>
      <c r="M417" s="6"/>
    </row>
    <row r="418" spans="1:13" s="16" customFormat="1" ht="15.75" customHeight="1">
      <c r="A418" s="4" t="s">
        <v>87</v>
      </c>
      <c r="B418" s="4" t="s">
        <v>88</v>
      </c>
      <c r="C418" s="26"/>
      <c r="D418" s="3" t="s">
        <v>100</v>
      </c>
      <c r="E418" s="4" t="s">
        <v>3047</v>
      </c>
      <c r="F418" s="23">
        <v>129</v>
      </c>
      <c r="G418" s="23">
        <f>ROUND(F418/1.2, 2)</f>
        <v>107.5</v>
      </c>
      <c r="H418" s="6"/>
      <c r="I418" s="6"/>
      <c r="J418" s="6"/>
      <c r="K418" s="6"/>
      <c r="L418" s="6"/>
      <c r="M418" s="6"/>
    </row>
    <row r="419" spans="1:13" s="16" customFormat="1" ht="15.75" customHeight="1">
      <c r="A419" s="4" t="s">
        <v>87</v>
      </c>
      <c r="B419" s="4" t="s">
        <v>88</v>
      </c>
      <c r="C419" s="26"/>
      <c r="D419" s="3" t="s">
        <v>95</v>
      </c>
      <c r="E419" s="4" t="s">
        <v>3398</v>
      </c>
      <c r="F419" s="23">
        <v>45</v>
      </c>
      <c r="G419" s="23">
        <f>ROUND(F419/1.2, 2)</f>
        <v>37.5</v>
      </c>
      <c r="H419" s="6"/>
      <c r="I419" s="6"/>
      <c r="J419" s="6"/>
      <c r="K419" s="6"/>
      <c r="L419" s="6"/>
      <c r="M419" s="6"/>
    </row>
    <row r="420" spans="1:13" s="16" customFormat="1" ht="15.75" customHeight="1">
      <c r="A420" s="4" t="s">
        <v>87</v>
      </c>
      <c r="B420" s="4" t="s">
        <v>88</v>
      </c>
      <c r="C420" s="26"/>
      <c r="D420" s="3" t="s">
        <v>96</v>
      </c>
      <c r="E420" s="4" t="s">
        <v>3447</v>
      </c>
      <c r="F420" s="23">
        <v>209</v>
      </c>
      <c r="G420" s="23">
        <f>ROUND(F420/1.2, 2)</f>
        <v>174.17</v>
      </c>
      <c r="H420" s="6"/>
      <c r="I420" s="6"/>
      <c r="J420" s="6"/>
      <c r="K420" s="6"/>
      <c r="L420" s="6"/>
      <c r="M420" s="6"/>
    </row>
    <row r="421" spans="1:13" s="16" customFormat="1" ht="15.75" customHeight="1">
      <c r="A421" s="4" t="s">
        <v>87</v>
      </c>
      <c r="B421" s="4" t="s">
        <v>88</v>
      </c>
      <c r="C421" s="26"/>
      <c r="D421" s="3" t="s">
        <v>103</v>
      </c>
      <c r="E421" s="4" t="s">
        <v>3448</v>
      </c>
      <c r="F421" s="23">
        <v>209</v>
      </c>
      <c r="G421" s="23">
        <f>ROUND(F421/1.2, 2)</f>
        <v>174.17</v>
      </c>
      <c r="H421" s="6"/>
      <c r="I421" s="6"/>
      <c r="J421" s="6"/>
      <c r="K421" s="6"/>
      <c r="L421" s="6"/>
      <c r="M421" s="6"/>
    </row>
    <row r="422" spans="1:13" s="16" customFormat="1" ht="15.75" customHeight="1">
      <c r="A422" s="4" t="s">
        <v>87</v>
      </c>
      <c r="B422" s="4" t="s">
        <v>88</v>
      </c>
      <c r="C422" s="26"/>
      <c r="D422" s="3" t="s">
        <v>101</v>
      </c>
      <c r="E422" s="4" t="s">
        <v>3449</v>
      </c>
      <c r="F422" s="23">
        <v>299</v>
      </c>
      <c r="G422" s="23">
        <f>ROUND(F422/1.2, 2)</f>
        <v>249.17</v>
      </c>
      <c r="H422" s="6"/>
      <c r="I422" s="6"/>
      <c r="J422" s="6"/>
      <c r="K422" s="6"/>
      <c r="L422" s="6"/>
      <c r="M422" s="6"/>
    </row>
    <row r="423" spans="1:13" s="16" customFormat="1" ht="15.75" customHeight="1">
      <c r="A423" s="4" t="s">
        <v>87</v>
      </c>
      <c r="B423" s="4" t="s">
        <v>88</v>
      </c>
      <c r="C423" s="26"/>
      <c r="D423" s="3" t="s">
        <v>102</v>
      </c>
      <c r="E423" s="4" t="s">
        <v>3450</v>
      </c>
      <c r="F423" s="23">
        <v>299</v>
      </c>
      <c r="G423" s="23">
        <f>ROUND(F423/1.2, 2)</f>
        <v>249.17</v>
      </c>
      <c r="H423" s="6"/>
      <c r="I423" s="6"/>
      <c r="J423" s="6"/>
      <c r="K423" s="6"/>
      <c r="L423" s="6"/>
      <c r="M423" s="6"/>
    </row>
    <row r="424" spans="1:13" s="16" customFormat="1" ht="15.75" customHeight="1">
      <c r="A424" s="4" t="s">
        <v>87</v>
      </c>
      <c r="B424" s="4" t="s">
        <v>88</v>
      </c>
      <c r="C424" s="26"/>
      <c r="D424" s="3" t="s">
        <v>89</v>
      </c>
      <c r="E424" s="4" t="s">
        <v>3608</v>
      </c>
      <c r="F424" s="23">
        <v>14</v>
      </c>
      <c r="G424" s="23">
        <f>ROUND(F424/1.2, 2)</f>
        <v>11.67</v>
      </c>
      <c r="H424" s="6"/>
      <c r="I424" s="6"/>
      <c r="J424" s="6"/>
      <c r="K424" s="6"/>
      <c r="L424" s="6"/>
      <c r="M424" s="6"/>
    </row>
    <row r="425" spans="1:13" s="16" customFormat="1" ht="15.75" customHeight="1">
      <c r="A425" s="4" t="s">
        <v>87</v>
      </c>
      <c r="B425" s="4" t="s">
        <v>88</v>
      </c>
      <c r="C425" s="26"/>
      <c r="D425" s="3" t="s">
        <v>90</v>
      </c>
      <c r="E425" s="4" t="s">
        <v>91</v>
      </c>
      <c r="F425" s="23">
        <v>129</v>
      </c>
      <c r="G425" s="23">
        <f>ROUND(F425/1.2, 2)</f>
        <v>107.5</v>
      </c>
      <c r="H425" s="6"/>
      <c r="I425" s="6"/>
      <c r="J425" s="6"/>
      <c r="K425" s="6"/>
      <c r="L425" s="6"/>
      <c r="M425" s="6"/>
    </row>
    <row r="426" spans="1:13" s="16" customFormat="1" ht="15.75" customHeight="1">
      <c r="A426" s="4" t="s">
        <v>87</v>
      </c>
      <c r="B426" s="4" t="s">
        <v>88</v>
      </c>
      <c r="C426" s="26"/>
      <c r="D426" s="3" t="s">
        <v>92</v>
      </c>
      <c r="E426" s="4" t="s">
        <v>93</v>
      </c>
      <c r="F426" s="23">
        <v>129</v>
      </c>
      <c r="G426" s="23">
        <f>ROUND(F426/1.2, 2)</f>
        <v>107.5</v>
      </c>
      <c r="H426" s="6"/>
      <c r="I426" s="6"/>
      <c r="J426" s="6"/>
      <c r="K426" s="6"/>
      <c r="L426" s="6"/>
      <c r="M426" s="6"/>
    </row>
    <row r="427" spans="1:13" s="16" customFormat="1" ht="15.75" customHeight="1">
      <c r="A427" s="4" t="s">
        <v>87</v>
      </c>
      <c r="B427" s="4" t="s">
        <v>88</v>
      </c>
      <c r="C427" s="26"/>
      <c r="D427" s="3" t="s">
        <v>94</v>
      </c>
      <c r="E427" s="4" t="s">
        <v>3613</v>
      </c>
      <c r="F427" s="23">
        <v>169</v>
      </c>
      <c r="G427" s="23">
        <f>ROUND(F427/1.2, 2)</f>
        <v>140.83000000000001</v>
      </c>
      <c r="H427" s="6"/>
      <c r="I427" s="6"/>
      <c r="J427" s="6"/>
      <c r="K427" s="6"/>
      <c r="L427" s="6"/>
      <c r="M427" s="6"/>
    </row>
    <row r="428" spans="1:13" s="16" customFormat="1" ht="15.75" customHeight="1">
      <c r="A428" s="4" t="s">
        <v>87</v>
      </c>
      <c r="B428" s="4" t="s">
        <v>88</v>
      </c>
      <c r="C428" s="26"/>
      <c r="D428" s="3" t="s">
        <v>97</v>
      </c>
      <c r="E428" s="4" t="s">
        <v>3618</v>
      </c>
      <c r="F428" s="23">
        <v>59</v>
      </c>
      <c r="G428" s="23">
        <f>ROUND(F428/1.2, 2)</f>
        <v>49.17</v>
      </c>
      <c r="H428" s="6"/>
      <c r="I428" s="6"/>
      <c r="J428" s="6"/>
      <c r="K428" s="6"/>
      <c r="L428" s="6"/>
      <c r="M428" s="6"/>
    </row>
    <row r="429" spans="1:13" s="16" customFormat="1" ht="15.75" customHeight="1">
      <c r="A429" s="4" t="s">
        <v>87</v>
      </c>
      <c r="B429" s="4" t="s">
        <v>88</v>
      </c>
      <c r="C429" s="26"/>
      <c r="D429" s="4" t="s">
        <v>1208</v>
      </c>
      <c r="E429" s="4" t="s">
        <v>3619</v>
      </c>
      <c r="F429" s="23">
        <v>89</v>
      </c>
      <c r="G429" s="23">
        <f>ROUND(F429/1.2, 2)</f>
        <v>74.17</v>
      </c>
      <c r="H429" s="6"/>
      <c r="I429" s="6"/>
      <c r="J429" s="6"/>
      <c r="K429" s="6"/>
      <c r="L429" s="6"/>
      <c r="M429" s="6"/>
    </row>
    <row r="430" spans="1:13" s="16" customFormat="1" ht="15.75" customHeight="1">
      <c r="A430" s="15" t="s">
        <v>87</v>
      </c>
      <c r="B430" s="15" t="s">
        <v>1681</v>
      </c>
      <c r="C430" s="27"/>
      <c r="D430" s="14" t="s">
        <v>3993</v>
      </c>
      <c r="E430" s="15" t="s">
        <v>4448</v>
      </c>
      <c r="F430" s="23">
        <v>249</v>
      </c>
      <c r="G430" s="23">
        <f>ROUND(F430/1.2, 2)</f>
        <v>207.5</v>
      </c>
      <c r="H430" s="6"/>
      <c r="I430" s="6"/>
      <c r="J430" s="6"/>
      <c r="K430" s="6"/>
      <c r="L430" s="6"/>
      <c r="M430" s="6"/>
    </row>
    <row r="431" spans="1:13" s="16" customFormat="1" ht="15.75" customHeight="1">
      <c r="A431" s="4" t="s">
        <v>87</v>
      </c>
      <c r="B431" s="4" t="s">
        <v>104</v>
      </c>
      <c r="C431" s="26"/>
      <c r="D431" s="3">
        <v>20.194900000000001</v>
      </c>
      <c r="E431" s="4" t="s">
        <v>2313</v>
      </c>
      <c r="F431" s="23">
        <v>240</v>
      </c>
      <c r="G431" s="23">
        <f>ROUND(F431/1.2, 2)</f>
        <v>200</v>
      </c>
      <c r="H431" s="6"/>
      <c r="I431" s="6"/>
      <c r="J431" s="6"/>
      <c r="K431" s="6"/>
      <c r="L431" s="6"/>
      <c r="M431" s="6"/>
    </row>
    <row r="432" spans="1:13" s="16" customFormat="1" ht="15.75" customHeight="1">
      <c r="A432" s="4" t="s">
        <v>87</v>
      </c>
      <c r="B432" s="4" t="s">
        <v>104</v>
      </c>
      <c r="C432" s="26"/>
      <c r="D432" s="3">
        <v>20.1951</v>
      </c>
      <c r="E432" s="4" t="s">
        <v>2314</v>
      </c>
      <c r="F432" s="23">
        <v>230</v>
      </c>
      <c r="G432" s="23">
        <f>ROUND(F432/1.2, 2)</f>
        <v>191.67</v>
      </c>
      <c r="H432" s="6"/>
      <c r="I432" s="6"/>
      <c r="J432" s="6"/>
      <c r="K432" s="6"/>
      <c r="L432" s="6"/>
      <c r="M432" s="6"/>
    </row>
    <row r="433" spans="1:13" s="16" customFormat="1" ht="15.75" customHeight="1">
      <c r="A433" s="4" t="s">
        <v>87</v>
      </c>
      <c r="B433" s="4" t="s">
        <v>104</v>
      </c>
      <c r="C433" s="26"/>
      <c r="D433" s="25">
        <v>20.1952</v>
      </c>
      <c r="E433" s="4" t="s">
        <v>3860</v>
      </c>
      <c r="F433" s="23">
        <v>240</v>
      </c>
      <c r="G433" s="23">
        <f>ROUND(F433/1.2, 2)</f>
        <v>200</v>
      </c>
      <c r="H433" s="6"/>
      <c r="I433" s="6"/>
      <c r="J433" s="6"/>
      <c r="K433" s="6"/>
      <c r="L433" s="6"/>
      <c r="M433" s="6"/>
    </row>
    <row r="434" spans="1:13" s="16" customFormat="1" ht="15.75" customHeight="1">
      <c r="A434" s="4" t="s">
        <v>87</v>
      </c>
      <c r="B434" s="4" t="s">
        <v>104</v>
      </c>
      <c r="C434" s="26"/>
      <c r="D434" s="3">
        <v>20.1953</v>
      </c>
      <c r="E434" s="4" t="s">
        <v>2315</v>
      </c>
      <c r="F434" s="23">
        <v>230</v>
      </c>
      <c r="G434" s="23">
        <f>ROUND(F434/1.2, 2)</f>
        <v>191.67</v>
      </c>
      <c r="H434" s="6"/>
      <c r="I434" s="6"/>
      <c r="J434" s="6"/>
      <c r="K434" s="6"/>
      <c r="L434" s="6"/>
      <c r="M434" s="6"/>
    </row>
    <row r="435" spans="1:13" s="16" customFormat="1" ht="15.75" customHeight="1">
      <c r="A435" s="4" t="s">
        <v>87</v>
      </c>
      <c r="B435" s="4" t="s">
        <v>104</v>
      </c>
      <c r="C435" s="26"/>
      <c r="D435" s="3">
        <v>20.195399999999999</v>
      </c>
      <c r="E435" s="4" t="s">
        <v>2316</v>
      </c>
      <c r="F435" s="23">
        <v>170</v>
      </c>
      <c r="G435" s="23">
        <f>ROUND(F435/1.2, 2)</f>
        <v>141.66999999999999</v>
      </c>
      <c r="H435" s="6"/>
      <c r="I435" s="6"/>
      <c r="J435" s="6"/>
      <c r="K435" s="6"/>
      <c r="L435" s="6"/>
      <c r="M435" s="6"/>
    </row>
    <row r="436" spans="1:13" s="16" customFormat="1" ht="15.75" customHeight="1">
      <c r="A436" s="4" t="s">
        <v>87</v>
      </c>
      <c r="B436" s="4" t="s">
        <v>104</v>
      </c>
      <c r="C436" s="26"/>
      <c r="D436" s="3">
        <v>20.195499999999999</v>
      </c>
      <c r="E436" s="4" t="s">
        <v>2317</v>
      </c>
      <c r="F436" s="23">
        <v>180</v>
      </c>
      <c r="G436" s="23">
        <f>ROUND(F436/1.2, 2)</f>
        <v>150</v>
      </c>
      <c r="H436" s="6"/>
      <c r="I436" s="6"/>
      <c r="J436" s="6"/>
      <c r="K436" s="6"/>
      <c r="L436" s="6"/>
      <c r="M436" s="6"/>
    </row>
    <row r="437" spans="1:13" s="16" customFormat="1" ht="15.75" customHeight="1">
      <c r="A437" s="4" t="s">
        <v>87</v>
      </c>
      <c r="B437" s="4" t="s">
        <v>104</v>
      </c>
      <c r="C437" s="26"/>
      <c r="D437" s="3">
        <v>20.195599999999999</v>
      </c>
      <c r="E437" s="4" t="s">
        <v>2318</v>
      </c>
      <c r="F437" s="23">
        <v>170</v>
      </c>
      <c r="G437" s="23">
        <f>ROUND(F437/1.2, 2)</f>
        <v>141.66999999999999</v>
      </c>
      <c r="H437" s="6"/>
      <c r="I437" s="6"/>
      <c r="J437" s="6"/>
      <c r="K437" s="6"/>
      <c r="L437" s="6"/>
      <c r="M437" s="6"/>
    </row>
    <row r="438" spans="1:13" s="16" customFormat="1" ht="15.75" customHeight="1">
      <c r="A438" s="4" t="s">
        <v>87</v>
      </c>
      <c r="B438" s="4" t="s">
        <v>104</v>
      </c>
      <c r="C438" s="26"/>
      <c r="D438" s="25">
        <v>30.195699999999999</v>
      </c>
      <c r="E438" s="4" t="s">
        <v>129</v>
      </c>
      <c r="F438" s="23">
        <v>190</v>
      </c>
      <c r="G438" s="23">
        <f>ROUND(F438/1.2, 2)</f>
        <v>158.33000000000001</v>
      </c>
      <c r="H438" s="6"/>
      <c r="I438" s="6"/>
      <c r="J438" s="6"/>
      <c r="K438" s="6"/>
      <c r="L438" s="6"/>
      <c r="M438" s="6"/>
    </row>
    <row r="439" spans="1:13" s="16" customFormat="1" ht="15.75" customHeight="1">
      <c r="A439" s="4" t="s">
        <v>87</v>
      </c>
      <c r="B439" s="4" t="s">
        <v>104</v>
      </c>
      <c r="C439" s="26"/>
      <c r="D439" s="25">
        <v>30.195799999999998</v>
      </c>
      <c r="E439" s="4" t="s">
        <v>2319</v>
      </c>
      <c r="F439" s="23">
        <v>150</v>
      </c>
      <c r="G439" s="23">
        <f>ROUND(F439/1.2, 2)</f>
        <v>125</v>
      </c>
      <c r="H439" s="6"/>
      <c r="I439" s="6"/>
      <c r="J439" s="6"/>
      <c r="K439" s="6"/>
      <c r="L439" s="6"/>
      <c r="M439" s="6"/>
    </row>
    <row r="440" spans="1:13" s="16" customFormat="1" ht="15.75" customHeight="1">
      <c r="A440" s="4" t="s">
        <v>87</v>
      </c>
      <c r="B440" s="4" t="s">
        <v>104</v>
      </c>
      <c r="C440" s="26"/>
      <c r="D440" s="3">
        <v>30.196200000000001</v>
      </c>
      <c r="E440" s="4" t="s">
        <v>2321</v>
      </c>
      <c r="F440" s="23">
        <v>190</v>
      </c>
      <c r="G440" s="23">
        <f>ROUND(F440/1.2, 2)</f>
        <v>158.33000000000001</v>
      </c>
      <c r="H440" s="6"/>
      <c r="I440" s="6"/>
      <c r="J440" s="6"/>
      <c r="K440" s="6"/>
      <c r="L440" s="6"/>
      <c r="M440" s="6"/>
    </row>
    <row r="441" spans="1:13" s="16" customFormat="1" ht="15.75" customHeight="1">
      <c r="A441" s="4" t="s">
        <v>87</v>
      </c>
      <c r="B441" s="4" t="s">
        <v>104</v>
      </c>
      <c r="C441" s="26"/>
      <c r="D441" s="3">
        <v>30.196400000000001</v>
      </c>
      <c r="E441" s="4" t="s">
        <v>2322</v>
      </c>
      <c r="F441" s="23">
        <v>190</v>
      </c>
      <c r="G441" s="23">
        <f>ROUND(F441/1.2, 2)</f>
        <v>158.33000000000001</v>
      </c>
      <c r="H441" s="6"/>
      <c r="I441" s="6"/>
      <c r="J441" s="6"/>
      <c r="K441" s="6"/>
      <c r="L441" s="6"/>
      <c r="M441" s="6"/>
    </row>
    <row r="442" spans="1:13" s="16" customFormat="1" ht="15.75" customHeight="1">
      <c r="A442" s="4" t="s">
        <v>87</v>
      </c>
      <c r="B442" s="4" t="s">
        <v>104</v>
      </c>
      <c r="C442" s="26"/>
      <c r="D442" s="3">
        <v>30.1965</v>
      </c>
      <c r="E442" s="4" t="s">
        <v>105</v>
      </c>
      <c r="F442" s="23">
        <v>150</v>
      </c>
      <c r="G442" s="23">
        <f>ROUND(F442/1.2, 2)</f>
        <v>125</v>
      </c>
      <c r="H442" s="6"/>
      <c r="I442" s="6"/>
      <c r="J442" s="6"/>
      <c r="K442" s="6"/>
      <c r="L442" s="6"/>
      <c r="M442" s="6"/>
    </row>
    <row r="443" spans="1:13" s="16" customFormat="1" ht="15.75" customHeight="1">
      <c r="A443" s="4" t="s">
        <v>87</v>
      </c>
      <c r="B443" s="4" t="s">
        <v>104</v>
      </c>
      <c r="C443" s="26"/>
      <c r="D443" s="3">
        <v>30.1966</v>
      </c>
      <c r="E443" s="4" t="s">
        <v>2323</v>
      </c>
      <c r="F443" s="23">
        <v>150</v>
      </c>
      <c r="G443" s="23">
        <f>ROUND(F443/1.2, 2)</f>
        <v>125</v>
      </c>
      <c r="H443" s="6"/>
      <c r="I443" s="6"/>
      <c r="J443" s="6"/>
      <c r="K443" s="6"/>
      <c r="L443" s="6"/>
      <c r="M443" s="6"/>
    </row>
    <row r="444" spans="1:13" s="16" customFormat="1" ht="15.75" customHeight="1">
      <c r="A444" s="4" t="s">
        <v>87</v>
      </c>
      <c r="B444" s="4" t="s">
        <v>104</v>
      </c>
      <c r="C444" s="26"/>
      <c r="D444" s="3">
        <v>30.1967</v>
      </c>
      <c r="E444" s="4" t="s">
        <v>2324</v>
      </c>
      <c r="F444" s="23">
        <v>160</v>
      </c>
      <c r="G444" s="23">
        <f>ROUND(F444/1.2, 2)</f>
        <v>133.33000000000001</v>
      </c>
      <c r="H444" s="6"/>
      <c r="I444" s="6"/>
      <c r="J444" s="6"/>
      <c r="K444" s="6"/>
      <c r="L444" s="6"/>
      <c r="M444" s="6"/>
    </row>
    <row r="445" spans="1:13" s="16" customFormat="1" ht="15.75" customHeight="1">
      <c r="A445" s="4" t="s">
        <v>87</v>
      </c>
      <c r="B445" s="4" t="s">
        <v>104</v>
      </c>
      <c r="C445" s="26"/>
      <c r="D445" s="3">
        <v>30.1968</v>
      </c>
      <c r="E445" s="4" t="s">
        <v>106</v>
      </c>
      <c r="F445" s="23">
        <v>799</v>
      </c>
      <c r="G445" s="23">
        <f>ROUND(F445/1.2, 2)</f>
        <v>665.83</v>
      </c>
      <c r="H445" s="6"/>
      <c r="I445" s="6"/>
      <c r="J445" s="6"/>
      <c r="K445" s="6"/>
      <c r="L445" s="6"/>
      <c r="M445" s="6"/>
    </row>
    <row r="446" spans="1:13" s="16" customFormat="1" ht="15.75" customHeight="1">
      <c r="A446" s="4" t="s">
        <v>87</v>
      </c>
      <c r="B446" s="4" t="s">
        <v>104</v>
      </c>
      <c r="C446" s="26"/>
      <c r="D446" s="3">
        <v>40.196800000000003</v>
      </c>
      <c r="E446" s="4" t="s">
        <v>2327</v>
      </c>
      <c r="F446" s="23">
        <v>250</v>
      </c>
      <c r="G446" s="23">
        <f>ROUND(F446/1.2, 2)</f>
        <v>208.33</v>
      </c>
      <c r="H446" s="6"/>
      <c r="I446" s="6"/>
      <c r="J446" s="6"/>
      <c r="K446" s="6"/>
      <c r="L446" s="6"/>
      <c r="M446" s="6"/>
    </row>
    <row r="447" spans="1:13" s="16" customFormat="1" ht="15.75" customHeight="1">
      <c r="A447" s="4" t="s">
        <v>87</v>
      </c>
      <c r="B447" s="4" t="s">
        <v>104</v>
      </c>
      <c r="C447" s="26"/>
      <c r="D447" s="3">
        <v>40.197099999999999</v>
      </c>
      <c r="E447" s="4" t="s">
        <v>2329</v>
      </c>
      <c r="F447" s="23">
        <v>250</v>
      </c>
      <c r="G447" s="23">
        <f>ROUND(F447/1.2, 2)</f>
        <v>208.33</v>
      </c>
      <c r="H447" s="6"/>
      <c r="I447" s="6"/>
      <c r="J447" s="6"/>
      <c r="K447" s="6"/>
      <c r="L447" s="6"/>
      <c r="M447" s="6"/>
    </row>
    <row r="448" spans="1:13" s="16" customFormat="1" ht="15.75" customHeight="1">
      <c r="A448" s="4" t="s">
        <v>87</v>
      </c>
      <c r="B448" s="4" t="s">
        <v>104</v>
      </c>
      <c r="C448" s="26"/>
      <c r="D448" s="3">
        <v>40.197200000000002</v>
      </c>
      <c r="E448" s="4" t="s">
        <v>2330</v>
      </c>
      <c r="F448" s="23">
        <v>250</v>
      </c>
      <c r="G448" s="23">
        <f>ROUND(F448/1.2, 2)</f>
        <v>208.33</v>
      </c>
      <c r="H448" s="6"/>
      <c r="I448" s="6"/>
      <c r="J448" s="6"/>
      <c r="K448" s="6"/>
      <c r="L448" s="6"/>
      <c r="M448" s="6"/>
    </row>
    <row r="449" spans="1:13" s="16" customFormat="1" ht="15.75" customHeight="1">
      <c r="A449" s="4" t="s">
        <v>87</v>
      </c>
      <c r="B449" s="4" t="s">
        <v>104</v>
      </c>
      <c r="C449" s="26"/>
      <c r="D449" s="3">
        <v>40.197299999999998</v>
      </c>
      <c r="E449" s="4" t="s">
        <v>2331</v>
      </c>
      <c r="F449" s="23">
        <v>220</v>
      </c>
      <c r="G449" s="23">
        <f>ROUND(F449/1.2, 2)</f>
        <v>183.33</v>
      </c>
      <c r="H449" s="6"/>
      <c r="I449" s="6"/>
      <c r="J449" s="6"/>
      <c r="K449" s="6"/>
      <c r="L449" s="6"/>
      <c r="M449" s="6"/>
    </row>
    <row r="450" spans="1:13" s="16" customFormat="1" ht="15.75" customHeight="1">
      <c r="A450" s="4" t="s">
        <v>87</v>
      </c>
      <c r="B450" s="4" t="s">
        <v>104</v>
      </c>
      <c r="C450" s="26"/>
      <c r="D450" s="3">
        <v>40.197400000000002</v>
      </c>
      <c r="E450" s="4" t="s">
        <v>2332</v>
      </c>
      <c r="F450" s="23">
        <v>220</v>
      </c>
      <c r="G450" s="23">
        <f>ROUND(F450/1.2, 2)</f>
        <v>183.33</v>
      </c>
      <c r="H450" s="6"/>
      <c r="I450" s="6"/>
      <c r="J450" s="6"/>
      <c r="K450" s="6"/>
      <c r="L450" s="6"/>
      <c r="M450" s="6"/>
    </row>
    <row r="451" spans="1:13" s="16" customFormat="1" ht="15.75" customHeight="1">
      <c r="A451" s="4" t="s">
        <v>87</v>
      </c>
      <c r="B451" s="4" t="s">
        <v>104</v>
      </c>
      <c r="C451" s="26"/>
      <c r="D451" s="3">
        <v>48.196300000000001</v>
      </c>
      <c r="E451" s="4" t="s">
        <v>2334</v>
      </c>
      <c r="F451" s="23">
        <v>270</v>
      </c>
      <c r="G451" s="23">
        <f>ROUND(F451/1.2, 2)</f>
        <v>225</v>
      </c>
      <c r="H451" s="6"/>
      <c r="I451" s="6"/>
      <c r="J451" s="6"/>
      <c r="K451" s="6"/>
      <c r="L451" s="6"/>
      <c r="M451" s="6"/>
    </row>
    <row r="452" spans="1:13" s="16" customFormat="1" ht="15.75" customHeight="1">
      <c r="A452" s="4" t="s">
        <v>87</v>
      </c>
      <c r="B452" s="4" t="s">
        <v>104</v>
      </c>
      <c r="C452" s="26"/>
      <c r="D452" s="3" t="s">
        <v>2116</v>
      </c>
      <c r="E452" s="4" t="s">
        <v>2305</v>
      </c>
      <c r="F452" s="23">
        <v>200</v>
      </c>
      <c r="G452" s="23">
        <f>ROUND(F452/1.2, 2)</f>
        <v>166.67</v>
      </c>
      <c r="H452" s="6"/>
      <c r="I452" s="6"/>
      <c r="J452" s="6"/>
      <c r="K452" s="6"/>
      <c r="L452" s="6"/>
      <c r="M452" s="6"/>
    </row>
    <row r="453" spans="1:13" s="16" customFormat="1" ht="15.75" customHeight="1">
      <c r="A453" s="4" t="s">
        <v>87</v>
      </c>
      <c r="B453" s="4" t="s">
        <v>104</v>
      </c>
      <c r="C453" s="26"/>
      <c r="D453" s="3" t="s">
        <v>2117</v>
      </c>
      <c r="E453" s="4" t="s">
        <v>2306</v>
      </c>
      <c r="F453" s="23">
        <v>100</v>
      </c>
      <c r="G453" s="23">
        <f>ROUND(F453/1.2, 2)</f>
        <v>83.33</v>
      </c>
      <c r="H453" s="6"/>
      <c r="I453" s="6"/>
      <c r="J453" s="6"/>
      <c r="K453" s="6"/>
      <c r="L453" s="6"/>
      <c r="M453" s="6"/>
    </row>
    <row r="454" spans="1:13" s="16" customFormat="1" ht="15.75" customHeight="1">
      <c r="A454" s="4" t="s">
        <v>87</v>
      </c>
      <c r="B454" s="4" t="s">
        <v>104</v>
      </c>
      <c r="C454" s="26"/>
      <c r="D454" s="3" t="s">
        <v>2118</v>
      </c>
      <c r="E454" s="4" t="s">
        <v>2307</v>
      </c>
      <c r="F454" s="23">
        <v>200</v>
      </c>
      <c r="G454" s="23">
        <f>ROUND(F454/1.2, 2)</f>
        <v>166.67</v>
      </c>
      <c r="H454" s="6"/>
      <c r="I454" s="6"/>
      <c r="J454" s="6"/>
      <c r="K454" s="6"/>
      <c r="L454" s="6"/>
      <c r="M454" s="6"/>
    </row>
    <row r="455" spans="1:13" s="16" customFormat="1" ht="15.75" customHeight="1">
      <c r="A455" s="4" t="s">
        <v>87</v>
      </c>
      <c r="B455" s="4" t="s">
        <v>104</v>
      </c>
      <c r="C455" s="26"/>
      <c r="D455" s="3" t="s">
        <v>2119</v>
      </c>
      <c r="E455" s="4" t="s">
        <v>2308</v>
      </c>
      <c r="F455" s="23">
        <v>250</v>
      </c>
      <c r="G455" s="23">
        <f>ROUND(F455/1.2, 2)</f>
        <v>208.33</v>
      </c>
      <c r="H455" s="6"/>
      <c r="I455" s="6"/>
      <c r="J455" s="6"/>
      <c r="K455" s="6"/>
      <c r="L455" s="6"/>
      <c r="M455" s="6"/>
    </row>
    <row r="456" spans="1:13" s="16" customFormat="1" ht="15.75" customHeight="1">
      <c r="A456" s="4" t="s">
        <v>87</v>
      </c>
      <c r="B456" s="4" t="s">
        <v>104</v>
      </c>
      <c r="C456" s="26"/>
      <c r="D456" s="3" t="s">
        <v>2120</v>
      </c>
      <c r="E456" s="4" t="s">
        <v>2309</v>
      </c>
      <c r="F456" s="23">
        <v>100</v>
      </c>
      <c r="G456" s="23">
        <f>ROUND(F456/1.2, 2)</f>
        <v>83.33</v>
      </c>
      <c r="H456" s="6"/>
      <c r="I456" s="6"/>
      <c r="J456" s="6"/>
      <c r="K456" s="6"/>
      <c r="L456" s="6"/>
      <c r="M456" s="6"/>
    </row>
    <row r="457" spans="1:13" s="16" customFormat="1" ht="15.75" customHeight="1">
      <c r="A457" s="4" t="s">
        <v>87</v>
      </c>
      <c r="B457" s="4" t="s">
        <v>104</v>
      </c>
      <c r="C457" s="26"/>
      <c r="D457" s="3" t="s">
        <v>2121</v>
      </c>
      <c r="E457" s="4" t="s">
        <v>2310</v>
      </c>
      <c r="F457" s="23">
        <v>250</v>
      </c>
      <c r="G457" s="23">
        <f>ROUND(F457/1.2, 2)</f>
        <v>208.33</v>
      </c>
      <c r="H457" s="6"/>
      <c r="I457" s="6"/>
      <c r="J457" s="6"/>
      <c r="K457" s="6"/>
      <c r="L457" s="6"/>
      <c r="M457" s="6"/>
    </row>
    <row r="458" spans="1:13" s="16" customFormat="1" ht="15.75" customHeight="1">
      <c r="A458" s="4" t="s">
        <v>87</v>
      </c>
      <c r="B458" s="4" t="s">
        <v>104</v>
      </c>
      <c r="C458" s="26"/>
      <c r="D458" s="3" t="s">
        <v>2122</v>
      </c>
      <c r="E458" s="4" t="s">
        <v>2311</v>
      </c>
      <c r="F458" s="23">
        <v>200</v>
      </c>
      <c r="G458" s="23">
        <f>ROUND(F458/1.2, 2)</f>
        <v>166.67</v>
      </c>
      <c r="H458" s="6"/>
      <c r="I458" s="6"/>
      <c r="J458" s="6"/>
      <c r="K458" s="6"/>
      <c r="L458" s="6"/>
      <c r="M458" s="6"/>
    </row>
    <row r="459" spans="1:13" s="16" customFormat="1" ht="15.75" customHeight="1">
      <c r="A459" s="4" t="s">
        <v>87</v>
      </c>
      <c r="B459" s="4" t="s">
        <v>104</v>
      </c>
      <c r="C459" s="26"/>
      <c r="D459" s="3" t="s">
        <v>2123</v>
      </c>
      <c r="E459" s="4" t="s">
        <v>2312</v>
      </c>
      <c r="F459" s="23">
        <v>250</v>
      </c>
      <c r="G459" s="23">
        <f>ROUND(F459/1.2, 2)</f>
        <v>208.33</v>
      </c>
      <c r="H459" s="6"/>
      <c r="I459" s="6"/>
      <c r="J459" s="6"/>
      <c r="K459" s="6"/>
      <c r="L459" s="6"/>
      <c r="M459" s="6"/>
    </row>
    <row r="460" spans="1:13" s="16" customFormat="1" ht="15.75" customHeight="1">
      <c r="A460" s="4" t="s">
        <v>87</v>
      </c>
      <c r="B460" s="4" t="s">
        <v>104</v>
      </c>
      <c r="C460" s="26"/>
      <c r="D460" s="3" t="s">
        <v>130</v>
      </c>
      <c r="E460" s="4" t="s">
        <v>2320</v>
      </c>
      <c r="F460" s="23">
        <v>190</v>
      </c>
      <c r="G460" s="23">
        <f>ROUND(F460/1.2, 2)</f>
        <v>158.33000000000001</v>
      </c>
      <c r="H460" s="6"/>
      <c r="I460" s="6"/>
      <c r="J460" s="6"/>
      <c r="K460" s="6"/>
      <c r="L460" s="6"/>
      <c r="M460" s="6"/>
    </row>
    <row r="461" spans="1:13" s="16" customFormat="1" ht="15.75" customHeight="1">
      <c r="A461" s="15" t="s">
        <v>87</v>
      </c>
      <c r="B461" s="15" t="s">
        <v>104</v>
      </c>
      <c r="C461" s="27" t="s">
        <v>3861</v>
      </c>
      <c r="D461" s="14" t="s">
        <v>4901</v>
      </c>
      <c r="E461" s="15" t="s">
        <v>4902</v>
      </c>
      <c r="F461" s="32">
        <v>270</v>
      </c>
      <c r="G461" s="24">
        <f>ROUND(F461/1.2, 2)</f>
        <v>225</v>
      </c>
      <c r="H461" s="6"/>
      <c r="I461" s="6"/>
      <c r="J461" s="6"/>
      <c r="K461" s="6"/>
      <c r="L461" s="6"/>
      <c r="M461" s="6"/>
    </row>
    <row r="462" spans="1:13" s="16" customFormat="1" ht="15.75" customHeight="1">
      <c r="A462" s="4" t="s">
        <v>87</v>
      </c>
      <c r="B462" s="4" t="s">
        <v>104</v>
      </c>
      <c r="C462" s="26"/>
      <c r="D462" s="3" t="s">
        <v>2124</v>
      </c>
      <c r="E462" s="4" t="s">
        <v>2325</v>
      </c>
      <c r="F462" s="23">
        <v>79</v>
      </c>
      <c r="G462" s="23">
        <f>ROUND(F462/1.2, 2)</f>
        <v>65.83</v>
      </c>
      <c r="H462" s="6"/>
      <c r="I462" s="6"/>
      <c r="J462" s="6"/>
      <c r="K462" s="6"/>
      <c r="L462" s="6"/>
      <c r="M462" s="6"/>
    </row>
    <row r="463" spans="1:13" s="16" customFormat="1" ht="15.75" customHeight="1">
      <c r="A463" s="4" t="s">
        <v>87</v>
      </c>
      <c r="B463" s="4" t="s">
        <v>104</v>
      </c>
      <c r="C463" s="26"/>
      <c r="D463" s="3" t="s">
        <v>2125</v>
      </c>
      <c r="E463" s="4" t="s">
        <v>2326</v>
      </c>
      <c r="F463" s="23">
        <v>79</v>
      </c>
      <c r="G463" s="23">
        <f>ROUND(F463/1.2, 2)</f>
        <v>65.83</v>
      </c>
      <c r="H463" s="6"/>
      <c r="I463" s="6"/>
      <c r="J463" s="6"/>
      <c r="K463" s="6"/>
      <c r="L463" s="6"/>
      <c r="M463" s="6"/>
    </row>
    <row r="464" spans="1:13" s="16" customFormat="1" ht="15.75" customHeight="1">
      <c r="A464" s="4" t="s">
        <v>87</v>
      </c>
      <c r="B464" s="4" t="s">
        <v>104</v>
      </c>
      <c r="C464" s="26"/>
      <c r="D464" s="3" t="s">
        <v>139</v>
      </c>
      <c r="E464" s="4" t="s">
        <v>2328</v>
      </c>
      <c r="F464" s="23">
        <v>250</v>
      </c>
      <c r="G464" s="23">
        <f>ROUND(F464/1.2, 2)</f>
        <v>208.33</v>
      </c>
      <c r="H464" s="6"/>
      <c r="I464" s="6"/>
      <c r="J464" s="6"/>
      <c r="K464" s="6"/>
      <c r="L464" s="6"/>
      <c r="M464" s="6"/>
    </row>
    <row r="465" spans="1:13" s="16" customFormat="1" ht="15.75" customHeight="1">
      <c r="A465" s="4" t="s">
        <v>87</v>
      </c>
      <c r="B465" s="4" t="s">
        <v>104</v>
      </c>
      <c r="C465" s="26"/>
      <c r="D465" s="3" t="s">
        <v>107</v>
      </c>
      <c r="E465" s="4" t="s">
        <v>2333</v>
      </c>
      <c r="F465" s="23">
        <v>220</v>
      </c>
      <c r="G465" s="23">
        <f>ROUND(F465/1.2, 2)</f>
        <v>183.33</v>
      </c>
      <c r="H465" s="6"/>
      <c r="I465" s="6"/>
      <c r="J465" s="6"/>
      <c r="K465" s="6"/>
      <c r="L465" s="6"/>
      <c r="M465" s="6"/>
    </row>
    <row r="466" spans="1:13" s="16" customFormat="1" ht="15.75" customHeight="1">
      <c r="A466" s="4" t="s">
        <v>87</v>
      </c>
      <c r="B466" s="4" t="s">
        <v>104</v>
      </c>
      <c r="C466" s="26"/>
      <c r="D466" s="3" t="s">
        <v>131</v>
      </c>
      <c r="E466" s="4" t="s">
        <v>132</v>
      </c>
      <c r="F466" s="23">
        <v>260</v>
      </c>
      <c r="G466" s="23">
        <f>ROUND(F466/1.2, 2)</f>
        <v>216.67</v>
      </c>
      <c r="H466" s="6"/>
      <c r="I466" s="6"/>
      <c r="J466" s="6"/>
      <c r="K466" s="6"/>
      <c r="L466" s="6"/>
      <c r="M466" s="6"/>
    </row>
    <row r="467" spans="1:13" s="16" customFormat="1" ht="15.75" customHeight="1">
      <c r="A467" s="4" t="s">
        <v>87</v>
      </c>
      <c r="B467" s="4" t="s">
        <v>104</v>
      </c>
      <c r="C467" s="26"/>
      <c r="D467" s="3" t="s">
        <v>133</v>
      </c>
      <c r="E467" s="4" t="s">
        <v>134</v>
      </c>
      <c r="F467" s="23">
        <v>180</v>
      </c>
      <c r="G467" s="23">
        <f>ROUND(F467/1.2, 2)</f>
        <v>150</v>
      </c>
      <c r="H467" s="6"/>
      <c r="I467" s="6"/>
      <c r="J467" s="6"/>
      <c r="K467" s="6"/>
      <c r="L467" s="6"/>
      <c r="M467" s="6"/>
    </row>
    <row r="468" spans="1:13" s="16" customFormat="1" ht="15.75" customHeight="1">
      <c r="A468" s="15" t="s">
        <v>87</v>
      </c>
      <c r="B468" s="15" t="s">
        <v>104</v>
      </c>
      <c r="C468" s="27"/>
      <c r="D468" s="14" t="s">
        <v>3996</v>
      </c>
      <c r="E468" s="15" t="s">
        <v>4449</v>
      </c>
      <c r="F468" s="23">
        <v>339</v>
      </c>
      <c r="G468" s="23">
        <f>ROUND(F468/1.2, 2)</f>
        <v>282.5</v>
      </c>
      <c r="H468" s="6"/>
      <c r="I468" s="6"/>
      <c r="J468" s="6"/>
      <c r="K468" s="6"/>
      <c r="L468" s="6"/>
      <c r="M468" s="6"/>
    </row>
    <row r="469" spans="1:13" s="16" customFormat="1" ht="15.75" customHeight="1">
      <c r="A469" s="4" t="s">
        <v>87</v>
      </c>
      <c r="B469" s="4" t="s">
        <v>104</v>
      </c>
      <c r="C469" s="26"/>
      <c r="D469" s="3" t="s">
        <v>108</v>
      </c>
      <c r="E469" s="4" t="s">
        <v>3209</v>
      </c>
      <c r="F469" s="23">
        <v>150</v>
      </c>
      <c r="G469" s="23">
        <f>ROUND(F469/1.2, 2)</f>
        <v>125</v>
      </c>
      <c r="H469" s="6"/>
      <c r="I469" s="6"/>
      <c r="J469" s="6"/>
      <c r="K469" s="6"/>
      <c r="L469" s="6"/>
      <c r="M469" s="6"/>
    </row>
    <row r="470" spans="1:13" s="16" customFormat="1" ht="15.75" customHeight="1">
      <c r="A470" s="4" t="s">
        <v>87</v>
      </c>
      <c r="B470" s="4" t="s">
        <v>104</v>
      </c>
      <c r="C470" s="26"/>
      <c r="D470" s="3" t="s">
        <v>109</v>
      </c>
      <c r="E470" s="4" t="s">
        <v>3210</v>
      </c>
      <c r="F470" s="23">
        <v>170</v>
      </c>
      <c r="G470" s="23">
        <f>ROUND(F470/1.2, 2)</f>
        <v>141.66999999999999</v>
      </c>
      <c r="H470" s="6"/>
      <c r="I470" s="6"/>
      <c r="J470" s="6"/>
      <c r="K470" s="6"/>
      <c r="L470" s="6"/>
      <c r="M470" s="6"/>
    </row>
    <row r="471" spans="1:13" s="16" customFormat="1" ht="15.75" customHeight="1">
      <c r="A471" s="4" t="s">
        <v>87</v>
      </c>
      <c r="B471" s="4" t="s">
        <v>104</v>
      </c>
      <c r="C471" s="26"/>
      <c r="D471" s="3" t="s">
        <v>110</v>
      </c>
      <c r="E471" s="4" t="s">
        <v>3211</v>
      </c>
      <c r="F471" s="23">
        <v>190</v>
      </c>
      <c r="G471" s="23">
        <f>ROUND(F471/1.2, 2)</f>
        <v>158.33000000000001</v>
      </c>
      <c r="H471" s="6"/>
      <c r="I471" s="6"/>
      <c r="J471" s="6"/>
      <c r="K471" s="6"/>
      <c r="L471" s="6"/>
      <c r="M471" s="6"/>
    </row>
    <row r="472" spans="1:13" s="16" customFormat="1" ht="15.75" customHeight="1">
      <c r="A472" s="4" t="s">
        <v>87</v>
      </c>
      <c r="B472" s="4" t="s">
        <v>104</v>
      </c>
      <c r="C472" s="26"/>
      <c r="D472" s="3" t="s">
        <v>135</v>
      </c>
      <c r="E472" s="4" t="s">
        <v>3212</v>
      </c>
      <c r="F472" s="23">
        <v>230</v>
      </c>
      <c r="G472" s="23">
        <f>ROUND(F472/1.2, 2)</f>
        <v>191.67</v>
      </c>
      <c r="H472" s="6"/>
      <c r="I472" s="6"/>
      <c r="J472" s="6"/>
      <c r="K472" s="6"/>
      <c r="L472" s="6"/>
      <c r="M472" s="6"/>
    </row>
    <row r="473" spans="1:13" s="16" customFormat="1" ht="15.75" customHeight="1">
      <c r="A473" s="4" t="s">
        <v>87</v>
      </c>
      <c r="B473" s="4" t="s">
        <v>104</v>
      </c>
      <c r="C473" s="26"/>
      <c r="D473" s="3" t="s">
        <v>136</v>
      </c>
      <c r="E473" s="4" t="s">
        <v>3213</v>
      </c>
      <c r="F473" s="23">
        <v>230</v>
      </c>
      <c r="G473" s="23">
        <f>ROUND(F473/1.2, 2)</f>
        <v>191.67</v>
      </c>
      <c r="H473" s="6"/>
      <c r="I473" s="6"/>
      <c r="J473" s="6"/>
      <c r="K473" s="6"/>
      <c r="L473" s="6"/>
      <c r="M473" s="6"/>
    </row>
    <row r="474" spans="1:13" s="16" customFormat="1" ht="15.75" customHeight="1">
      <c r="A474" s="4" t="s">
        <v>87</v>
      </c>
      <c r="B474" s="4" t="s">
        <v>104</v>
      </c>
      <c r="C474" s="26"/>
      <c r="D474" s="3" t="s">
        <v>137</v>
      </c>
      <c r="E474" s="4" t="s">
        <v>3214</v>
      </c>
      <c r="F474" s="23">
        <v>220</v>
      </c>
      <c r="G474" s="23">
        <f>ROUND(F474/1.2, 2)</f>
        <v>183.33</v>
      </c>
      <c r="H474" s="6"/>
      <c r="I474" s="6"/>
      <c r="J474" s="6"/>
      <c r="K474" s="6"/>
      <c r="L474" s="6"/>
      <c r="M474" s="6"/>
    </row>
    <row r="475" spans="1:13" s="16" customFormat="1" ht="15.75" customHeight="1">
      <c r="A475" s="4" t="s">
        <v>87</v>
      </c>
      <c r="B475" s="4" t="s">
        <v>104</v>
      </c>
      <c r="C475" s="26"/>
      <c r="D475" s="3" t="s">
        <v>138</v>
      </c>
      <c r="E475" s="4" t="s">
        <v>3215</v>
      </c>
      <c r="F475" s="23">
        <v>130</v>
      </c>
      <c r="G475" s="23">
        <f>ROUND(F475/1.2, 2)</f>
        <v>108.33</v>
      </c>
      <c r="H475" s="6"/>
      <c r="I475" s="6"/>
      <c r="J475" s="6"/>
      <c r="K475" s="6"/>
      <c r="L475" s="6"/>
      <c r="M475" s="6"/>
    </row>
    <row r="476" spans="1:13" s="16" customFormat="1" ht="15.75" customHeight="1">
      <c r="A476" s="4" t="s">
        <v>87</v>
      </c>
      <c r="B476" s="4" t="s">
        <v>104</v>
      </c>
      <c r="C476" s="26"/>
      <c r="D476" s="3" t="s">
        <v>1533</v>
      </c>
      <c r="E476" s="4" t="s">
        <v>1549</v>
      </c>
      <c r="F476" s="23">
        <v>220</v>
      </c>
      <c r="G476" s="23">
        <f>ROUND(F476/1.2, 2)</f>
        <v>183.33</v>
      </c>
      <c r="H476" s="6"/>
      <c r="I476" s="6"/>
      <c r="J476" s="6"/>
      <c r="K476" s="6"/>
      <c r="L476" s="6"/>
      <c r="M476" s="6"/>
    </row>
    <row r="477" spans="1:13" s="16" customFormat="1" ht="15.75" customHeight="1">
      <c r="A477" s="4" t="s">
        <v>87</v>
      </c>
      <c r="B477" s="4" t="s">
        <v>104</v>
      </c>
      <c r="C477" s="26"/>
      <c r="D477" s="3" t="s">
        <v>111</v>
      </c>
      <c r="E477" s="4" t="s">
        <v>112</v>
      </c>
      <c r="F477" s="23">
        <v>130</v>
      </c>
      <c r="G477" s="23">
        <f>ROUND(F477/1.2, 2)</f>
        <v>108.33</v>
      </c>
      <c r="H477" s="6"/>
      <c r="I477" s="6"/>
      <c r="J477" s="6"/>
      <c r="K477" s="6"/>
      <c r="L477" s="6"/>
      <c r="M477" s="6"/>
    </row>
    <row r="478" spans="1:13" s="16" customFormat="1" ht="15.75" customHeight="1">
      <c r="A478" s="4" t="s">
        <v>87</v>
      </c>
      <c r="B478" s="4" t="s">
        <v>104</v>
      </c>
      <c r="C478" s="26"/>
      <c r="D478" s="3" t="s">
        <v>113</v>
      </c>
      <c r="E478" s="4" t="s">
        <v>114</v>
      </c>
      <c r="F478" s="23">
        <v>130</v>
      </c>
      <c r="G478" s="23">
        <f>ROUND(F478/1.2, 2)</f>
        <v>108.33</v>
      </c>
      <c r="H478" s="6"/>
      <c r="I478" s="6"/>
      <c r="J478" s="6"/>
      <c r="K478" s="6"/>
      <c r="L478" s="6"/>
      <c r="M478" s="6"/>
    </row>
    <row r="479" spans="1:13" s="16" customFormat="1" ht="15.75" customHeight="1">
      <c r="A479" s="4" t="s">
        <v>87</v>
      </c>
      <c r="B479" s="4" t="s">
        <v>104</v>
      </c>
      <c r="C479" s="26"/>
      <c r="D479" s="3" t="s">
        <v>115</v>
      </c>
      <c r="E479" s="4" t="s">
        <v>116</v>
      </c>
      <c r="F479" s="23">
        <v>160</v>
      </c>
      <c r="G479" s="23">
        <f>ROUND(F479/1.2, 2)</f>
        <v>133.33000000000001</v>
      </c>
      <c r="H479" s="6"/>
      <c r="I479" s="6"/>
      <c r="J479" s="6"/>
      <c r="K479" s="6"/>
      <c r="L479" s="6"/>
      <c r="M479" s="6"/>
    </row>
    <row r="480" spans="1:13" s="16" customFormat="1" ht="15.75" customHeight="1">
      <c r="A480" s="4" t="s">
        <v>87</v>
      </c>
      <c r="B480" s="4" t="s">
        <v>104</v>
      </c>
      <c r="C480" s="26"/>
      <c r="D480" s="3" t="s">
        <v>117</v>
      </c>
      <c r="E480" s="4" t="s">
        <v>118</v>
      </c>
      <c r="F480" s="23">
        <v>160</v>
      </c>
      <c r="G480" s="23">
        <f>ROUND(F480/1.2, 2)</f>
        <v>133.33000000000001</v>
      </c>
      <c r="H480" s="6"/>
      <c r="I480" s="6"/>
      <c r="J480" s="6"/>
      <c r="K480" s="6"/>
      <c r="L480" s="6"/>
      <c r="M480" s="6"/>
    </row>
    <row r="481" spans="1:13" s="16" customFormat="1" ht="15.75" customHeight="1">
      <c r="A481" s="15" t="s">
        <v>87</v>
      </c>
      <c r="B481" s="15" t="s">
        <v>104</v>
      </c>
      <c r="C481" s="27"/>
      <c r="D481" s="14" t="s">
        <v>3994</v>
      </c>
      <c r="E481" s="15" t="s">
        <v>4450</v>
      </c>
      <c r="F481" s="23">
        <v>81</v>
      </c>
      <c r="G481" s="23">
        <f>ROUND(F481/1.2, 2)</f>
        <v>67.5</v>
      </c>
      <c r="H481" s="6"/>
      <c r="I481" s="6"/>
      <c r="J481" s="6"/>
      <c r="K481" s="6"/>
      <c r="L481" s="6"/>
      <c r="M481" s="6"/>
    </row>
    <row r="482" spans="1:13" s="16" customFormat="1" ht="15.75" customHeight="1">
      <c r="A482" s="15" t="s">
        <v>87</v>
      </c>
      <c r="B482" s="15" t="s">
        <v>104</v>
      </c>
      <c r="C482" s="27"/>
      <c r="D482" s="14" t="s">
        <v>3997</v>
      </c>
      <c r="E482" s="15" t="s">
        <v>4451</v>
      </c>
      <c r="F482" s="23">
        <v>81</v>
      </c>
      <c r="G482" s="23">
        <f>ROUND(F482/1.2, 2)</f>
        <v>67.5</v>
      </c>
      <c r="H482" s="6"/>
      <c r="I482" s="6"/>
      <c r="J482" s="6"/>
      <c r="K482" s="6"/>
      <c r="L482" s="6"/>
      <c r="M482" s="6"/>
    </row>
    <row r="483" spans="1:13" s="16" customFormat="1" ht="15.75" customHeight="1">
      <c r="A483" s="15" t="s">
        <v>87</v>
      </c>
      <c r="B483" s="15" t="s">
        <v>104</v>
      </c>
      <c r="C483" s="27"/>
      <c r="D483" s="14" t="s">
        <v>3995</v>
      </c>
      <c r="E483" s="15" t="s">
        <v>4452</v>
      </c>
      <c r="F483" s="23">
        <v>33</v>
      </c>
      <c r="G483" s="23">
        <f>ROUND(F483/1.2, 2)</f>
        <v>27.5</v>
      </c>
      <c r="H483" s="6"/>
      <c r="I483" s="6"/>
      <c r="J483" s="6"/>
      <c r="K483" s="6"/>
      <c r="L483" s="6"/>
      <c r="M483" s="6"/>
    </row>
    <row r="484" spans="1:13" s="16" customFormat="1" ht="15.75" customHeight="1">
      <c r="A484" s="4" t="s">
        <v>87</v>
      </c>
      <c r="B484" s="4" t="s">
        <v>104</v>
      </c>
      <c r="C484" s="26"/>
      <c r="D484" s="3" t="s">
        <v>119</v>
      </c>
      <c r="E484" s="4" t="s">
        <v>120</v>
      </c>
      <c r="F484" s="23">
        <v>89</v>
      </c>
      <c r="G484" s="23">
        <f>ROUND(F484/1.2, 2)</f>
        <v>74.17</v>
      </c>
      <c r="H484" s="6"/>
      <c r="I484" s="6"/>
      <c r="J484" s="6"/>
      <c r="K484" s="6"/>
      <c r="L484" s="6"/>
      <c r="M484" s="6"/>
    </row>
    <row r="485" spans="1:13" s="16" customFormat="1" ht="15.75" customHeight="1">
      <c r="A485" s="4" t="s">
        <v>87</v>
      </c>
      <c r="B485" s="4" t="s">
        <v>104</v>
      </c>
      <c r="C485" s="26"/>
      <c r="D485" s="3" t="s">
        <v>121</v>
      </c>
      <c r="E485" s="4" t="s">
        <v>122</v>
      </c>
      <c r="F485" s="23">
        <v>119</v>
      </c>
      <c r="G485" s="23">
        <f>ROUND(F485/1.2, 2)</f>
        <v>99.17</v>
      </c>
      <c r="H485" s="6"/>
      <c r="I485" s="6"/>
      <c r="J485" s="6"/>
      <c r="K485" s="6"/>
      <c r="L485" s="6"/>
      <c r="M485" s="6"/>
    </row>
    <row r="486" spans="1:13" s="16" customFormat="1" ht="15.75" customHeight="1">
      <c r="A486" s="4" t="s">
        <v>87</v>
      </c>
      <c r="B486" s="4" t="s">
        <v>104</v>
      </c>
      <c r="C486" s="26"/>
      <c r="D486" s="3" t="s">
        <v>123</v>
      </c>
      <c r="E486" s="4" t="s">
        <v>124</v>
      </c>
      <c r="F486" s="23">
        <v>99</v>
      </c>
      <c r="G486" s="23">
        <f>ROUND(F486/1.2, 2)</f>
        <v>82.5</v>
      </c>
      <c r="H486" s="6"/>
      <c r="I486" s="6"/>
      <c r="J486" s="6"/>
      <c r="K486" s="6"/>
      <c r="L486" s="6"/>
      <c r="M486" s="6"/>
    </row>
    <row r="487" spans="1:13" s="16" customFormat="1" ht="15.75" customHeight="1">
      <c r="A487" s="4" t="s">
        <v>87</v>
      </c>
      <c r="B487" s="4" t="s">
        <v>104</v>
      </c>
      <c r="C487" s="26"/>
      <c r="D487" s="3" t="s">
        <v>125</v>
      </c>
      <c r="E487" s="4" t="s">
        <v>126</v>
      </c>
      <c r="F487" s="23">
        <v>89</v>
      </c>
      <c r="G487" s="23">
        <f>ROUND(F487/1.2, 2)</f>
        <v>74.17</v>
      </c>
      <c r="H487" s="6"/>
      <c r="I487" s="6"/>
      <c r="J487" s="6"/>
      <c r="K487" s="6"/>
      <c r="L487" s="6"/>
      <c r="M487" s="6"/>
    </row>
    <row r="488" spans="1:13" s="16" customFormat="1" ht="15.75" customHeight="1">
      <c r="A488" s="4" t="s">
        <v>87</v>
      </c>
      <c r="B488" s="4" t="s">
        <v>104</v>
      </c>
      <c r="C488" s="26"/>
      <c r="D488" s="3" t="s">
        <v>127</v>
      </c>
      <c r="E488" s="4" t="s">
        <v>128</v>
      </c>
      <c r="F488" s="23">
        <v>99</v>
      </c>
      <c r="G488" s="23">
        <f>ROUND(F488/1.2, 2)</f>
        <v>82.5</v>
      </c>
      <c r="H488" s="6"/>
      <c r="I488" s="6"/>
      <c r="J488" s="6"/>
      <c r="K488" s="6"/>
      <c r="L488" s="6"/>
      <c r="M488" s="6"/>
    </row>
    <row r="489" spans="1:13" s="16" customFormat="1" ht="15.75" customHeight="1">
      <c r="A489" s="4" t="s">
        <v>87</v>
      </c>
      <c r="B489" s="15" t="s">
        <v>104</v>
      </c>
      <c r="C489" s="27"/>
      <c r="D489" s="14" t="s">
        <v>3889</v>
      </c>
      <c r="E489" s="15" t="s">
        <v>4453</v>
      </c>
      <c r="F489" s="23">
        <v>349</v>
      </c>
      <c r="G489" s="23">
        <f>ROUND(F489/1.2, 2)</f>
        <v>290.83</v>
      </c>
      <c r="H489" s="6"/>
      <c r="I489" s="6"/>
      <c r="J489" s="6"/>
      <c r="K489" s="6"/>
      <c r="L489" s="6"/>
      <c r="M489" s="6"/>
    </row>
    <row r="490" spans="1:13" s="16" customFormat="1" ht="15.75" customHeight="1">
      <c r="A490" s="4" t="s">
        <v>87</v>
      </c>
      <c r="B490" s="15" t="s">
        <v>104</v>
      </c>
      <c r="C490" s="27"/>
      <c r="D490" s="14" t="s">
        <v>3890</v>
      </c>
      <c r="E490" s="15" t="s">
        <v>4454</v>
      </c>
      <c r="F490" s="23">
        <v>180</v>
      </c>
      <c r="G490" s="23">
        <f>ROUND(F490/1.2, 2)</f>
        <v>150</v>
      </c>
      <c r="H490" s="6"/>
      <c r="I490" s="6"/>
      <c r="J490" s="6"/>
      <c r="K490" s="6"/>
      <c r="L490" s="6"/>
      <c r="M490" s="6"/>
    </row>
    <row r="491" spans="1:13" s="16" customFormat="1" ht="15.75" customHeight="1">
      <c r="A491" s="4" t="s">
        <v>87</v>
      </c>
      <c r="B491" s="4" t="s">
        <v>104</v>
      </c>
      <c r="C491" s="26"/>
      <c r="D491" s="3" t="s">
        <v>140</v>
      </c>
      <c r="E491" s="4" t="s">
        <v>3513</v>
      </c>
      <c r="F491" s="23">
        <v>79</v>
      </c>
      <c r="G491" s="23">
        <f>ROUND(F491/1.2, 2)</f>
        <v>65.83</v>
      </c>
      <c r="H491" s="6"/>
      <c r="I491" s="6"/>
      <c r="J491" s="6"/>
      <c r="K491" s="6"/>
      <c r="L491" s="6"/>
      <c r="M491" s="6"/>
    </row>
    <row r="492" spans="1:13" s="16" customFormat="1" ht="15.75" customHeight="1">
      <c r="A492" s="4" t="s">
        <v>87</v>
      </c>
      <c r="B492" s="4" t="s">
        <v>104</v>
      </c>
      <c r="C492" s="26"/>
      <c r="D492" s="3" t="s">
        <v>141</v>
      </c>
      <c r="E492" s="4" t="s">
        <v>142</v>
      </c>
      <c r="F492" s="23">
        <v>79</v>
      </c>
      <c r="G492" s="23">
        <f>ROUND(F492/1.2, 2)</f>
        <v>65.83</v>
      </c>
      <c r="H492" s="6"/>
      <c r="I492" s="6"/>
      <c r="J492" s="6"/>
      <c r="K492" s="6"/>
      <c r="L492" s="6"/>
      <c r="M492" s="6"/>
    </row>
    <row r="493" spans="1:13" s="16" customFormat="1" ht="15.75" customHeight="1">
      <c r="A493" s="4" t="s">
        <v>87</v>
      </c>
      <c r="B493" s="4" t="s">
        <v>104</v>
      </c>
      <c r="C493" s="26"/>
      <c r="D493" s="3" t="s">
        <v>143</v>
      </c>
      <c r="E493" s="4" t="s">
        <v>3514</v>
      </c>
      <c r="F493" s="23">
        <v>79</v>
      </c>
      <c r="G493" s="23">
        <f>ROUND(F493/1.2, 2)</f>
        <v>65.83</v>
      </c>
      <c r="H493" s="6"/>
      <c r="I493" s="6"/>
      <c r="J493" s="6"/>
      <c r="K493" s="6"/>
      <c r="L493" s="6"/>
      <c r="M493" s="6"/>
    </row>
    <row r="494" spans="1:13" s="16" customFormat="1" ht="15.75" customHeight="1">
      <c r="A494" s="15" t="s">
        <v>87</v>
      </c>
      <c r="B494" s="15" t="s">
        <v>104</v>
      </c>
      <c r="C494" s="27"/>
      <c r="D494" s="14" t="s">
        <v>3982</v>
      </c>
      <c r="E494" s="15" t="s">
        <v>4455</v>
      </c>
      <c r="F494" s="23">
        <v>45</v>
      </c>
      <c r="G494" s="23">
        <f>ROUND(F494/1.2, 2)</f>
        <v>37.5</v>
      </c>
      <c r="H494" s="6"/>
      <c r="I494" s="6"/>
      <c r="J494" s="6"/>
      <c r="K494" s="6"/>
      <c r="L494" s="6"/>
      <c r="M494" s="6"/>
    </row>
    <row r="495" spans="1:13" s="16" customFormat="1" ht="15.75" customHeight="1">
      <c r="A495" s="15" t="s">
        <v>87</v>
      </c>
      <c r="B495" s="15" t="s">
        <v>104</v>
      </c>
      <c r="C495" s="27"/>
      <c r="D495" s="14" t="s">
        <v>3989</v>
      </c>
      <c r="E495" s="15" t="s">
        <v>4456</v>
      </c>
      <c r="F495" s="23">
        <v>104</v>
      </c>
      <c r="G495" s="23">
        <f>ROUND(F495/1.2, 2)</f>
        <v>86.67</v>
      </c>
      <c r="H495" s="6"/>
      <c r="I495" s="6"/>
      <c r="J495" s="6"/>
      <c r="K495" s="6"/>
      <c r="L495" s="6"/>
      <c r="M495" s="6"/>
    </row>
    <row r="496" spans="1:13" s="16" customFormat="1" ht="15.75" customHeight="1">
      <c r="A496" s="15" t="s">
        <v>87</v>
      </c>
      <c r="B496" s="15" t="s">
        <v>104</v>
      </c>
      <c r="C496" s="27"/>
      <c r="D496" s="14" t="s">
        <v>3985</v>
      </c>
      <c r="E496" s="15" t="s">
        <v>4457</v>
      </c>
      <c r="F496" s="23">
        <v>94</v>
      </c>
      <c r="G496" s="23">
        <f>ROUND(F496/1.2, 2)</f>
        <v>78.33</v>
      </c>
      <c r="H496" s="6"/>
      <c r="I496" s="6"/>
      <c r="J496" s="6"/>
      <c r="K496" s="6"/>
      <c r="L496" s="6"/>
      <c r="M496" s="6"/>
    </row>
    <row r="497" spans="1:13" s="16" customFormat="1" ht="15.75" customHeight="1">
      <c r="A497" s="15" t="s">
        <v>87</v>
      </c>
      <c r="B497" s="15" t="s">
        <v>104</v>
      </c>
      <c r="C497" s="27"/>
      <c r="D497" s="14" t="s">
        <v>3990</v>
      </c>
      <c r="E497" s="15" t="s">
        <v>4458</v>
      </c>
      <c r="F497" s="23">
        <v>139</v>
      </c>
      <c r="G497" s="23">
        <f>ROUND(F497/1.2, 2)</f>
        <v>115.83</v>
      </c>
      <c r="H497" s="6"/>
      <c r="I497" s="6"/>
      <c r="J497" s="6"/>
      <c r="K497" s="6"/>
      <c r="L497" s="6"/>
      <c r="M497" s="6"/>
    </row>
    <row r="498" spans="1:13" s="16" customFormat="1" ht="15.75" customHeight="1">
      <c r="A498" s="15" t="s">
        <v>87</v>
      </c>
      <c r="B498" s="15" t="s">
        <v>104</v>
      </c>
      <c r="C498" s="27"/>
      <c r="D498" s="14" t="s">
        <v>3991</v>
      </c>
      <c r="E498" s="15" t="s">
        <v>4459</v>
      </c>
      <c r="F498" s="23">
        <v>139</v>
      </c>
      <c r="G498" s="23">
        <f>ROUND(F498/1.2, 2)</f>
        <v>115.83</v>
      </c>
      <c r="H498" s="6"/>
      <c r="I498" s="6"/>
      <c r="J498" s="6"/>
      <c r="K498" s="6"/>
      <c r="L498" s="6"/>
      <c r="M498" s="6"/>
    </row>
    <row r="499" spans="1:13" s="16" customFormat="1" ht="15.75" customHeight="1">
      <c r="A499" s="15" t="s">
        <v>87</v>
      </c>
      <c r="B499" s="15" t="s">
        <v>104</v>
      </c>
      <c r="C499" s="27"/>
      <c r="D499" s="14" t="s">
        <v>3992</v>
      </c>
      <c r="E499" s="15" t="s">
        <v>4460</v>
      </c>
      <c r="F499" s="23">
        <v>139</v>
      </c>
      <c r="G499" s="23">
        <f>ROUND(F499/1.2, 2)</f>
        <v>115.83</v>
      </c>
      <c r="H499" s="6"/>
      <c r="I499" s="6"/>
      <c r="J499" s="6"/>
      <c r="K499" s="6"/>
      <c r="L499" s="6"/>
      <c r="M499" s="6"/>
    </row>
    <row r="500" spans="1:13" s="16" customFormat="1" ht="15.75" customHeight="1">
      <c r="A500" s="4" t="s">
        <v>87</v>
      </c>
      <c r="B500" s="4" t="s">
        <v>144</v>
      </c>
      <c r="C500" s="26"/>
      <c r="D500" s="3" t="s">
        <v>209</v>
      </c>
      <c r="E500" s="4" t="s">
        <v>210</v>
      </c>
      <c r="F500" s="23">
        <v>39</v>
      </c>
      <c r="G500" s="23">
        <f>ROUND(F500/1.2, 2)</f>
        <v>32.5</v>
      </c>
      <c r="H500" s="6"/>
      <c r="I500" s="6"/>
      <c r="J500" s="6"/>
      <c r="K500" s="6"/>
      <c r="L500" s="6"/>
      <c r="M500" s="6"/>
    </row>
    <row r="501" spans="1:13" s="16" customFormat="1" ht="15.75" customHeight="1">
      <c r="A501" s="4" t="s">
        <v>87</v>
      </c>
      <c r="B501" s="4" t="s">
        <v>144</v>
      </c>
      <c r="C501" s="26"/>
      <c r="D501" s="3" t="s">
        <v>211</v>
      </c>
      <c r="E501" s="4" t="s">
        <v>212</v>
      </c>
      <c r="F501" s="23">
        <v>65</v>
      </c>
      <c r="G501" s="23">
        <f>ROUND(F501/1.2, 2)</f>
        <v>54.17</v>
      </c>
      <c r="H501" s="6"/>
      <c r="I501" s="6"/>
      <c r="J501" s="6"/>
      <c r="K501" s="6"/>
      <c r="L501" s="6"/>
      <c r="M501" s="6"/>
    </row>
    <row r="502" spans="1:13" s="16" customFormat="1" ht="15.75" customHeight="1">
      <c r="A502" s="4" t="s">
        <v>87</v>
      </c>
      <c r="B502" s="4" t="s">
        <v>144</v>
      </c>
      <c r="C502" s="26"/>
      <c r="D502" s="3" t="s">
        <v>213</v>
      </c>
      <c r="E502" s="4" t="s">
        <v>1307</v>
      </c>
      <c r="F502" s="23">
        <v>69</v>
      </c>
      <c r="G502" s="23">
        <f>ROUND(F502/1.2, 2)</f>
        <v>57.5</v>
      </c>
      <c r="H502" s="6"/>
      <c r="I502" s="6"/>
      <c r="J502" s="6"/>
      <c r="K502" s="6"/>
      <c r="L502" s="6"/>
      <c r="M502" s="6"/>
    </row>
    <row r="503" spans="1:13" s="16" customFormat="1" ht="15.75" customHeight="1">
      <c r="A503" s="4" t="s">
        <v>87</v>
      </c>
      <c r="B503" s="4" t="s">
        <v>144</v>
      </c>
      <c r="C503" s="26"/>
      <c r="D503" s="3" t="s">
        <v>214</v>
      </c>
      <c r="E503" s="4" t="s">
        <v>215</v>
      </c>
      <c r="F503" s="23">
        <v>55</v>
      </c>
      <c r="G503" s="23">
        <f>ROUND(F503/1.2, 2)</f>
        <v>45.83</v>
      </c>
      <c r="H503" s="6"/>
      <c r="I503" s="6"/>
      <c r="J503" s="6"/>
      <c r="K503" s="6"/>
      <c r="L503" s="6"/>
      <c r="M503" s="6"/>
    </row>
    <row r="504" spans="1:13" s="16" customFormat="1" ht="15.75" customHeight="1">
      <c r="A504" s="4" t="s">
        <v>87</v>
      </c>
      <c r="B504" s="4" t="s">
        <v>144</v>
      </c>
      <c r="C504" s="26"/>
      <c r="D504" s="3" t="s">
        <v>216</v>
      </c>
      <c r="E504" s="4" t="s">
        <v>217</v>
      </c>
      <c r="F504" s="23">
        <v>65</v>
      </c>
      <c r="G504" s="23">
        <f>ROUND(F504/1.2, 2)</f>
        <v>54.17</v>
      </c>
      <c r="H504" s="6"/>
      <c r="I504" s="6"/>
      <c r="J504" s="6"/>
      <c r="K504" s="6"/>
      <c r="L504" s="6"/>
      <c r="M504" s="6"/>
    </row>
    <row r="505" spans="1:13" s="16" customFormat="1" ht="15.75" customHeight="1">
      <c r="A505" s="4" t="s">
        <v>87</v>
      </c>
      <c r="B505" s="4" t="s">
        <v>144</v>
      </c>
      <c r="C505" s="26"/>
      <c r="D505" s="3" t="s">
        <v>218</v>
      </c>
      <c r="E505" s="4" t="s">
        <v>219</v>
      </c>
      <c r="F505" s="23">
        <v>75</v>
      </c>
      <c r="G505" s="23">
        <f>ROUND(F505/1.2, 2)</f>
        <v>62.5</v>
      </c>
      <c r="H505" s="6"/>
      <c r="I505" s="6"/>
      <c r="J505" s="6"/>
      <c r="K505" s="6"/>
      <c r="L505" s="6"/>
      <c r="M505" s="6"/>
    </row>
    <row r="506" spans="1:13" s="16" customFormat="1" ht="15.75" customHeight="1">
      <c r="A506" s="4" t="s">
        <v>87</v>
      </c>
      <c r="B506" s="4" t="s">
        <v>144</v>
      </c>
      <c r="C506" s="26"/>
      <c r="D506" s="3" t="s">
        <v>188</v>
      </c>
      <c r="E506" s="4" t="s">
        <v>2902</v>
      </c>
      <c r="F506" s="23">
        <v>229</v>
      </c>
      <c r="G506" s="23">
        <f>ROUND(F506/1.2, 2)</f>
        <v>190.83</v>
      </c>
    </row>
    <row r="507" spans="1:13" s="16" customFormat="1" ht="15.75" customHeight="1">
      <c r="A507" s="4" t="s">
        <v>87</v>
      </c>
      <c r="B507" s="4" t="s">
        <v>144</v>
      </c>
      <c r="C507" s="26"/>
      <c r="D507" s="3" t="s">
        <v>189</v>
      </c>
      <c r="E507" s="4" t="s">
        <v>190</v>
      </c>
      <c r="F507" s="23">
        <v>329</v>
      </c>
      <c r="G507" s="23">
        <f>ROUND(F507/1.2, 2)</f>
        <v>274.17</v>
      </c>
    </row>
    <row r="508" spans="1:13" s="16" customFormat="1" ht="15.75" customHeight="1">
      <c r="A508" s="4" t="s">
        <v>87</v>
      </c>
      <c r="B508" s="4" t="s">
        <v>144</v>
      </c>
      <c r="C508" s="26"/>
      <c r="D508" s="3" t="s">
        <v>191</v>
      </c>
      <c r="E508" s="4" t="s">
        <v>192</v>
      </c>
      <c r="F508" s="23">
        <v>429</v>
      </c>
      <c r="G508" s="23">
        <f>ROUND(F508/1.2, 2)</f>
        <v>357.5</v>
      </c>
    </row>
    <row r="509" spans="1:13" s="16" customFormat="1" ht="15.75" customHeight="1">
      <c r="A509" s="4" t="s">
        <v>87</v>
      </c>
      <c r="B509" s="4" t="s">
        <v>144</v>
      </c>
      <c r="C509" s="26"/>
      <c r="D509" s="3" t="s">
        <v>193</v>
      </c>
      <c r="E509" s="4" t="s">
        <v>194</v>
      </c>
      <c r="F509" s="23">
        <v>379</v>
      </c>
      <c r="G509" s="23">
        <f>ROUND(F509/1.2, 2)</f>
        <v>315.83</v>
      </c>
      <c r="H509" s="6"/>
      <c r="I509" s="6"/>
      <c r="J509" s="6"/>
      <c r="K509" s="6"/>
      <c r="L509" s="6"/>
      <c r="M509" s="6"/>
    </row>
    <row r="510" spans="1:13" s="16" customFormat="1" ht="15.75" customHeight="1">
      <c r="A510" s="4" t="s">
        <v>87</v>
      </c>
      <c r="B510" s="4" t="s">
        <v>144</v>
      </c>
      <c r="C510" s="26"/>
      <c r="D510" s="3" t="s">
        <v>195</v>
      </c>
      <c r="E510" s="4" t="s">
        <v>196</v>
      </c>
      <c r="F510" s="23">
        <v>379</v>
      </c>
      <c r="G510" s="23">
        <f>ROUND(F510/1.2, 2)</f>
        <v>315.83</v>
      </c>
      <c r="H510" s="6"/>
      <c r="I510" s="6"/>
      <c r="J510" s="6"/>
      <c r="K510" s="6"/>
      <c r="L510" s="6"/>
      <c r="M510" s="6"/>
    </row>
    <row r="511" spans="1:13" s="16" customFormat="1" ht="15.75" customHeight="1">
      <c r="A511" s="4" t="s">
        <v>87</v>
      </c>
      <c r="B511" s="4" t="s">
        <v>144</v>
      </c>
      <c r="C511" s="26"/>
      <c r="D511" s="3" t="s">
        <v>197</v>
      </c>
      <c r="E511" s="4" t="s">
        <v>2903</v>
      </c>
      <c r="F511" s="23">
        <v>279</v>
      </c>
      <c r="G511" s="23">
        <f>ROUND(F511/1.2, 2)</f>
        <v>232.5</v>
      </c>
      <c r="H511" s="6"/>
      <c r="I511" s="6"/>
      <c r="J511" s="6"/>
      <c r="K511" s="6"/>
      <c r="L511" s="6"/>
      <c r="M511" s="6"/>
    </row>
    <row r="512" spans="1:13" s="16" customFormat="1" ht="15.75" customHeight="1">
      <c r="A512" s="4" t="s">
        <v>87</v>
      </c>
      <c r="B512" s="4" t="s">
        <v>144</v>
      </c>
      <c r="C512" s="26"/>
      <c r="D512" s="3" t="s">
        <v>198</v>
      </c>
      <c r="E512" s="4" t="s">
        <v>2904</v>
      </c>
      <c r="F512" s="23">
        <v>279</v>
      </c>
      <c r="G512" s="23">
        <f>ROUND(F512/1.2, 2)</f>
        <v>232.5</v>
      </c>
      <c r="H512" s="6"/>
      <c r="I512" s="6"/>
      <c r="J512" s="6"/>
      <c r="K512" s="6"/>
      <c r="L512" s="6"/>
      <c r="M512" s="6"/>
    </row>
    <row r="513" spans="1:13" s="16" customFormat="1" ht="15.75" customHeight="1">
      <c r="A513" s="4" t="s">
        <v>87</v>
      </c>
      <c r="B513" s="4" t="s">
        <v>144</v>
      </c>
      <c r="C513" s="26"/>
      <c r="D513" s="3" t="s">
        <v>199</v>
      </c>
      <c r="E513" s="4" t="s">
        <v>2905</v>
      </c>
      <c r="F513" s="23">
        <v>529</v>
      </c>
      <c r="G513" s="23">
        <f>ROUND(F513/1.2, 2)</f>
        <v>440.83</v>
      </c>
      <c r="H513" s="6"/>
      <c r="I513" s="6"/>
      <c r="J513" s="6"/>
      <c r="K513" s="6"/>
      <c r="L513" s="6"/>
      <c r="M513" s="6"/>
    </row>
    <row r="514" spans="1:13" s="16" customFormat="1" ht="15.75" customHeight="1">
      <c r="A514" s="4" t="s">
        <v>87</v>
      </c>
      <c r="B514" s="4" t="s">
        <v>144</v>
      </c>
      <c r="C514" s="26"/>
      <c r="D514" s="3" t="s">
        <v>200</v>
      </c>
      <c r="E514" s="4" t="s">
        <v>2906</v>
      </c>
      <c r="F514" s="23">
        <v>529</v>
      </c>
      <c r="G514" s="23">
        <f>ROUND(F514/1.2, 2)</f>
        <v>440.83</v>
      </c>
      <c r="H514" s="6"/>
      <c r="I514" s="6"/>
      <c r="J514" s="6"/>
      <c r="K514" s="6"/>
      <c r="L514" s="6"/>
      <c r="M514" s="6"/>
    </row>
    <row r="515" spans="1:13" s="16" customFormat="1" ht="15.75" customHeight="1">
      <c r="A515" s="4" t="s">
        <v>87</v>
      </c>
      <c r="B515" s="4" t="s">
        <v>144</v>
      </c>
      <c r="C515" s="26"/>
      <c r="D515" s="3" t="s">
        <v>1064</v>
      </c>
      <c r="E515" s="4" t="s">
        <v>3405</v>
      </c>
      <c r="F515" s="23">
        <v>430</v>
      </c>
      <c r="G515" s="23">
        <f>ROUND(F515/1.2, 2)</f>
        <v>358.33</v>
      </c>
      <c r="H515" s="6"/>
      <c r="I515" s="6"/>
      <c r="J515" s="6"/>
      <c r="K515" s="6"/>
      <c r="L515" s="6"/>
      <c r="M515" s="6"/>
    </row>
    <row r="516" spans="1:13" s="16" customFormat="1" ht="15.75" customHeight="1">
      <c r="A516" s="4" t="s">
        <v>87</v>
      </c>
      <c r="B516" s="4" t="s">
        <v>144</v>
      </c>
      <c r="C516" s="26"/>
      <c r="D516" s="3" t="s">
        <v>1065</v>
      </c>
      <c r="E516" s="4" t="s">
        <v>3406</v>
      </c>
      <c r="F516" s="23">
        <v>530</v>
      </c>
      <c r="G516" s="23">
        <f>ROUND(F516/1.2, 2)</f>
        <v>441.67</v>
      </c>
      <c r="H516" s="6"/>
      <c r="I516" s="6"/>
      <c r="J516" s="6"/>
      <c r="K516" s="6"/>
      <c r="L516" s="6"/>
      <c r="M516" s="6"/>
    </row>
    <row r="517" spans="1:13" s="16" customFormat="1" ht="15.75" customHeight="1">
      <c r="A517" s="4" t="s">
        <v>87</v>
      </c>
      <c r="B517" s="4" t="s">
        <v>144</v>
      </c>
      <c r="C517" s="26"/>
      <c r="D517" s="3" t="s">
        <v>1066</v>
      </c>
      <c r="E517" s="4" t="s">
        <v>3407</v>
      </c>
      <c r="F517" s="23">
        <v>430</v>
      </c>
      <c r="G517" s="23">
        <f>ROUND(F517/1.2, 2)</f>
        <v>358.33</v>
      </c>
      <c r="H517" s="6"/>
      <c r="I517" s="6"/>
      <c r="J517" s="6"/>
      <c r="K517" s="6"/>
      <c r="L517" s="6"/>
      <c r="M517" s="6"/>
    </row>
    <row r="518" spans="1:13" s="16" customFormat="1" ht="15.75" customHeight="1">
      <c r="A518" s="4" t="s">
        <v>87</v>
      </c>
      <c r="B518" s="4" t="s">
        <v>144</v>
      </c>
      <c r="C518" s="26"/>
      <c r="D518" s="3" t="s">
        <v>1067</v>
      </c>
      <c r="E518" s="4" t="s">
        <v>3408</v>
      </c>
      <c r="F518" s="23">
        <v>530</v>
      </c>
      <c r="G518" s="23">
        <f>ROUND(F518/1.2, 2)</f>
        <v>441.67</v>
      </c>
      <c r="H518" s="6"/>
      <c r="I518" s="6"/>
      <c r="J518" s="6"/>
      <c r="K518" s="6"/>
      <c r="L518" s="6"/>
      <c r="M518" s="6"/>
    </row>
    <row r="519" spans="1:13" s="16" customFormat="1" ht="15.75" customHeight="1">
      <c r="A519" s="4" t="s">
        <v>87</v>
      </c>
      <c r="B519" s="4" t="s">
        <v>144</v>
      </c>
      <c r="C519" s="26"/>
      <c r="D519" s="3" t="s">
        <v>1068</v>
      </c>
      <c r="E519" s="4" t="s">
        <v>3409</v>
      </c>
      <c r="F519" s="23">
        <v>430</v>
      </c>
      <c r="G519" s="23">
        <f>ROUND(F519/1.2, 2)</f>
        <v>358.33</v>
      </c>
      <c r="H519" s="6"/>
      <c r="I519" s="6"/>
      <c r="J519" s="6"/>
      <c r="K519" s="6"/>
      <c r="L519" s="6"/>
      <c r="M519" s="6"/>
    </row>
    <row r="520" spans="1:13" s="16" customFormat="1" ht="15.75" customHeight="1">
      <c r="A520" s="4" t="s">
        <v>87</v>
      </c>
      <c r="B520" s="4" t="s">
        <v>144</v>
      </c>
      <c r="C520" s="26"/>
      <c r="D520" s="3" t="s">
        <v>1069</v>
      </c>
      <c r="E520" s="4" t="s">
        <v>3410</v>
      </c>
      <c r="F520" s="23">
        <v>530</v>
      </c>
      <c r="G520" s="23">
        <f>ROUND(F520/1.2, 2)</f>
        <v>441.67</v>
      </c>
      <c r="H520" s="6"/>
      <c r="I520" s="6"/>
      <c r="J520" s="6"/>
      <c r="K520" s="6"/>
      <c r="L520" s="6"/>
      <c r="M520" s="6"/>
    </row>
    <row r="521" spans="1:13" s="16" customFormat="1" ht="15.75" customHeight="1">
      <c r="A521" s="4" t="s">
        <v>87</v>
      </c>
      <c r="B521" s="4" t="s">
        <v>144</v>
      </c>
      <c r="C521" s="26"/>
      <c r="D521" s="3" t="s">
        <v>180</v>
      </c>
      <c r="E521" s="4" t="s">
        <v>3451</v>
      </c>
      <c r="F521" s="23">
        <v>389</v>
      </c>
      <c r="G521" s="23">
        <f>ROUND(F521/1.2, 2)</f>
        <v>324.17</v>
      </c>
      <c r="H521" s="6"/>
      <c r="I521" s="6"/>
      <c r="J521" s="6"/>
      <c r="K521" s="6"/>
      <c r="L521" s="6"/>
      <c r="M521" s="6"/>
    </row>
    <row r="522" spans="1:13" s="16" customFormat="1" ht="15.75" customHeight="1">
      <c r="A522" s="4" t="s">
        <v>87</v>
      </c>
      <c r="B522" s="4" t="s">
        <v>144</v>
      </c>
      <c r="C522" s="26"/>
      <c r="D522" s="3" t="s">
        <v>181</v>
      </c>
      <c r="E522" s="4" t="s">
        <v>3452</v>
      </c>
      <c r="F522" s="23">
        <v>439</v>
      </c>
      <c r="G522" s="23">
        <f>ROUND(F522/1.2, 2)</f>
        <v>365.83</v>
      </c>
      <c r="H522" s="6"/>
      <c r="I522" s="6"/>
      <c r="J522" s="6"/>
      <c r="K522" s="6"/>
      <c r="L522" s="6"/>
      <c r="M522" s="6"/>
    </row>
    <row r="523" spans="1:13" s="16" customFormat="1" ht="15.75" customHeight="1">
      <c r="A523" s="4" t="s">
        <v>87</v>
      </c>
      <c r="B523" s="4" t="s">
        <v>144</v>
      </c>
      <c r="C523" s="26"/>
      <c r="D523" s="3" t="s">
        <v>167</v>
      </c>
      <c r="E523" s="4" t="s">
        <v>3453</v>
      </c>
      <c r="F523" s="23">
        <v>399</v>
      </c>
      <c r="G523" s="23">
        <f>ROUND(F523/1.2, 2)</f>
        <v>332.5</v>
      </c>
      <c r="H523" s="6"/>
      <c r="I523" s="6"/>
      <c r="J523" s="6"/>
      <c r="K523" s="6"/>
      <c r="L523" s="6"/>
      <c r="M523" s="6"/>
    </row>
    <row r="524" spans="1:13" s="16" customFormat="1" ht="15.75" customHeight="1">
      <c r="A524" s="4" t="s">
        <v>87</v>
      </c>
      <c r="B524" s="4" t="s">
        <v>144</v>
      </c>
      <c r="C524" s="26"/>
      <c r="D524" s="3" t="s">
        <v>168</v>
      </c>
      <c r="E524" s="4" t="s">
        <v>3454</v>
      </c>
      <c r="F524" s="23">
        <v>399</v>
      </c>
      <c r="G524" s="23">
        <f>ROUND(F524/1.2, 2)</f>
        <v>332.5</v>
      </c>
      <c r="H524" s="6"/>
      <c r="I524" s="6"/>
      <c r="J524" s="6"/>
      <c r="K524" s="6"/>
      <c r="L524" s="6"/>
      <c r="M524" s="6"/>
    </row>
    <row r="525" spans="1:13" s="16" customFormat="1" ht="15.75" customHeight="1">
      <c r="A525" s="4" t="s">
        <v>87</v>
      </c>
      <c r="B525" s="4" t="s">
        <v>144</v>
      </c>
      <c r="C525" s="26"/>
      <c r="D525" s="3" t="s">
        <v>169</v>
      </c>
      <c r="E525" s="4" t="s">
        <v>3455</v>
      </c>
      <c r="F525" s="23">
        <v>369</v>
      </c>
      <c r="G525" s="23">
        <f>ROUND(F525/1.2, 2)</f>
        <v>307.5</v>
      </c>
      <c r="H525" s="6"/>
      <c r="I525" s="6"/>
      <c r="J525" s="6"/>
      <c r="K525" s="6"/>
      <c r="L525" s="6"/>
      <c r="M525" s="6"/>
    </row>
    <row r="526" spans="1:13" s="16" customFormat="1" ht="15.75" customHeight="1">
      <c r="A526" s="4" t="s">
        <v>87</v>
      </c>
      <c r="B526" s="4" t="s">
        <v>144</v>
      </c>
      <c r="C526" s="26"/>
      <c r="D526" s="3" t="s">
        <v>170</v>
      </c>
      <c r="E526" s="4" t="s">
        <v>3456</v>
      </c>
      <c r="F526" s="23">
        <v>469</v>
      </c>
      <c r="G526" s="23">
        <f>ROUND(F526/1.2, 2)</f>
        <v>390.83</v>
      </c>
      <c r="H526" s="6"/>
      <c r="I526" s="6"/>
      <c r="J526" s="6"/>
      <c r="K526" s="6"/>
      <c r="L526" s="6"/>
      <c r="M526" s="6"/>
    </row>
    <row r="527" spans="1:13" s="16" customFormat="1" ht="15.75" customHeight="1">
      <c r="A527" s="4" t="s">
        <v>87</v>
      </c>
      <c r="B527" s="4" t="s">
        <v>144</v>
      </c>
      <c r="C527" s="26"/>
      <c r="D527" s="3" t="s">
        <v>151</v>
      </c>
      <c r="E527" s="4" t="s">
        <v>3457</v>
      </c>
      <c r="F527" s="23">
        <v>350</v>
      </c>
      <c r="G527" s="23">
        <f>ROUND(F527/1.2, 2)</f>
        <v>291.67</v>
      </c>
      <c r="H527" s="6"/>
      <c r="I527" s="6"/>
      <c r="J527" s="6"/>
      <c r="K527" s="6"/>
      <c r="L527" s="6"/>
      <c r="M527" s="6"/>
    </row>
    <row r="528" spans="1:13" s="16" customFormat="1" ht="15.75" customHeight="1">
      <c r="A528" s="4" t="s">
        <v>87</v>
      </c>
      <c r="B528" s="4" t="s">
        <v>144</v>
      </c>
      <c r="C528" s="26"/>
      <c r="D528" s="3" t="s">
        <v>152</v>
      </c>
      <c r="E528" s="4" t="s">
        <v>3458</v>
      </c>
      <c r="F528" s="23">
        <v>350</v>
      </c>
      <c r="G528" s="23">
        <f>ROUND(F528/1.2, 2)</f>
        <v>291.67</v>
      </c>
      <c r="H528" s="6"/>
      <c r="I528" s="6"/>
      <c r="J528" s="6"/>
      <c r="K528" s="6"/>
      <c r="L528" s="6"/>
      <c r="M528" s="6"/>
    </row>
    <row r="529" spans="1:13" s="16" customFormat="1" ht="15.75" customHeight="1">
      <c r="A529" s="4" t="s">
        <v>87</v>
      </c>
      <c r="B529" s="4" t="s">
        <v>144</v>
      </c>
      <c r="C529" s="26"/>
      <c r="D529" s="3" t="s">
        <v>153</v>
      </c>
      <c r="E529" s="4" t="s">
        <v>3459</v>
      </c>
      <c r="F529" s="23">
        <v>79</v>
      </c>
      <c r="G529" s="23">
        <f>ROUND(F529/1.2, 2)</f>
        <v>65.83</v>
      </c>
      <c r="H529" s="6"/>
      <c r="I529" s="6"/>
      <c r="J529" s="6"/>
      <c r="K529" s="6"/>
      <c r="L529" s="6"/>
      <c r="M529" s="6"/>
    </row>
    <row r="530" spans="1:13" s="16" customFormat="1" ht="15.75" customHeight="1">
      <c r="A530" s="4" t="s">
        <v>87</v>
      </c>
      <c r="B530" s="4" t="s">
        <v>144</v>
      </c>
      <c r="C530" s="26"/>
      <c r="D530" s="3" t="s">
        <v>154</v>
      </c>
      <c r="E530" s="4" t="s">
        <v>3460</v>
      </c>
      <c r="F530" s="23">
        <v>159</v>
      </c>
      <c r="G530" s="23">
        <f>ROUND(F530/1.2, 2)</f>
        <v>132.5</v>
      </c>
      <c r="H530" s="6"/>
      <c r="I530" s="6"/>
      <c r="J530" s="6"/>
      <c r="K530" s="6"/>
      <c r="L530" s="6"/>
      <c r="M530" s="6"/>
    </row>
    <row r="531" spans="1:13" s="16" customFormat="1" ht="15.75" customHeight="1">
      <c r="A531" s="4" t="s">
        <v>87</v>
      </c>
      <c r="B531" s="4" t="s">
        <v>144</v>
      </c>
      <c r="C531" s="26"/>
      <c r="D531" s="3" t="s">
        <v>155</v>
      </c>
      <c r="E531" s="4" t="s">
        <v>3461</v>
      </c>
      <c r="F531" s="23">
        <v>499</v>
      </c>
      <c r="G531" s="23">
        <f>ROUND(F531/1.2, 2)</f>
        <v>415.83</v>
      </c>
      <c r="H531" s="6"/>
      <c r="I531" s="6"/>
      <c r="J531" s="6"/>
      <c r="K531" s="6"/>
      <c r="L531" s="6"/>
      <c r="M531" s="6"/>
    </row>
    <row r="532" spans="1:13" s="16" customFormat="1" ht="15.75" customHeight="1">
      <c r="A532" s="4" t="s">
        <v>87</v>
      </c>
      <c r="B532" s="4" t="s">
        <v>144</v>
      </c>
      <c r="C532" s="26"/>
      <c r="D532" s="3" t="s">
        <v>156</v>
      </c>
      <c r="E532" s="4" t="s">
        <v>3462</v>
      </c>
      <c r="F532" s="23">
        <v>499</v>
      </c>
      <c r="G532" s="23">
        <f>ROUND(F532/1.2, 2)</f>
        <v>415.83</v>
      </c>
      <c r="H532" s="6"/>
      <c r="I532" s="6"/>
      <c r="J532" s="6"/>
      <c r="K532" s="6"/>
      <c r="L532" s="6"/>
      <c r="M532" s="6"/>
    </row>
    <row r="533" spans="1:13" s="16" customFormat="1" ht="15.75" customHeight="1">
      <c r="A533" s="4" t="s">
        <v>87</v>
      </c>
      <c r="B533" s="4" t="s">
        <v>144</v>
      </c>
      <c r="C533" s="26"/>
      <c r="D533" s="3" t="s">
        <v>157</v>
      </c>
      <c r="E533" s="4" t="s">
        <v>3463</v>
      </c>
      <c r="F533" s="23">
        <v>79</v>
      </c>
      <c r="G533" s="23">
        <f>ROUND(F533/1.2, 2)</f>
        <v>65.83</v>
      </c>
      <c r="H533" s="6"/>
      <c r="I533" s="6"/>
      <c r="J533" s="6"/>
      <c r="K533" s="6"/>
      <c r="L533" s="6"/>
      <c r="M533" s="6"/>
    </row>
    <row r="534" spans="1:13" s="16" customFormat="1" ht="15.75" customHeight="1">
      <c r="A534" s="4" t="s">
        <v>87</v>
      </c>
      <c r="B534" s="4" t="s">
        <v>144</v>
      </c>
      <c r="C534" s="26"/>
      <c r="D534" s="3" t="s">
        <v>159</v>
      </c>
      <c r="E534" s="4" t="s">
        <v>3464</v>
      </c>
      <c r="F534" s="23">
        <v>139</v>
      </c>
      <c r="G534" s="23">
        <f>ROUND(F534/1.2, 2)</f>
        <v>115.83</v>
      </c>
      <c r="H534" s="6"/>
      <c r="I534" s="6"/>
      <c r="J534" s="6"/>
      <c r="K534" s="6"/>
      <c r="L534" s="6"/>
      <c r="M534" s="6"/>
    </row>
    <row r="535" spans="1:13" s="16" customFormat="1" ht="15.75" customHeight="1">
      <c r="A535" s="4" t="s">
        <v>87</v>
      </c>
      <c r="B535" s="4" t="s">
        <v>144</v>
      </c>
      <c r="C535" s="26"/>
      <c r="D535" s="3" t="s">
        <v>160</v>
      </c>
      <c r="E535" s="4" t="s">
        <v>3465</v>
      </c>
      <c r="F535" s="23">
        <v>399</v>
      </c>
      <c r="G535" s="23">
        <f>ROUND(F535/1.2, 2)</f>
        <v>332.5</v>
      </c>
      <c r="H535" s="6"/>
      <c r="I535" s="6"/>
      <c r="J535" s="6"/>
      <c r="K535" s="6"/>
      <c r="L535" s="6"/>
      <c r="M535" s="6"/>
    </row>
    <row r="536" spans="1:13" s="16" customFormat="1" ht="15.75" customHeight="1">
      <c r="A536" s="4" t="s">
        <v>87</v>
      </c>
      <c r="B536" s="4" t="s">
        <v>144</v>
      </c>
      <c r="C536" s="26"/>
      <c r="D536" s="3" t="s">
        <v>182</v>
      </c>
      <c r="E536" s="4" t="s">
        <v>3466</v>
      </c>
      <c r="F536" s="23">
        <v>389</v>
      </c>
      <c r="G536" s="23">
        <f>ROUND(F536/1.2, 2)</f>
        <v>324.17</v>
      </c>
      <c r="H536" s="6"/>
      <c r="I536" s="6"/>
      <c r="J536" s="6"/>
      <c r="K536" s="6"/>
      <c r="L536" s="6"/>
      <c r="M536" s="6"/>
    </row>
    <row r="537" spans="1:13" s="16" customFormat="1" ht="15.75" customHeight="1">
      <c r="A537" s="4" t="s">
        <v>87</v>
      </c>
      <c r="B537" s="4" t="s">
        <v>144</v>
      </c>
      <c r="C537" s="26"/>
      <c r="D537" s="3" t="s">
        <v>161</v>
      </c>
      <c r="E537" s="4" t="s">
        <v>3467</v>
      </c>
      <c r="F537" s="23">
        <v>399</v>
      </c>
      <c r="G537" s="23">
        <f>ROUND(F537/1.2, 2)</f>
        <v>332.5</v>
      </c>
      <c r="H537" s="6"/>
      <c r="I537" s="6"/>
      <c r="J537" s="6"/>
      <c r="K537" s="6"/>
      <c r="L537" s="6"/>
      <c r="M537" s="6"/>
    </row>
    <row r="538" spans="1:13" s="16" customFormat="1" ht="15.75" customHeight="1">
      <c r="A538" s="4" t="s">
        <v>87</v>
      </c>
      <c r="B538" s="4" t="s">
        <v>144</v>
      </c>
      <c r="C538" s="26"/>
      <c r="D538" s="3" t="s">
        <v>162</v>
      </c>
      <c r="E538" s="4" t="s">
        <v>3468</v>
      </c>
      <c r="F538" s="23">
        <v>79</v>
      </c>
      <c r="G538" s="23">
        <f>ROUND(F538/1.2, 2)</f>
        <v>65.83</v>
      </c>
      <c r="H538" s="6"/>
      <c r="I538" s="6"/>
      <c r="J538" s="6"/>
      <c r="K538" s="6"/>
      <c r="L538" s="6"/>
      <c r="M538" s="6"/>
    </row>
    <row r="539" spans="1:13" s="16" customFormat="1" ht="15.75" customHeight="1">
      <c r="A539" s="4" t="s">
        <v>87</v>
      </c>
      <c r="B539" s="4" t="s">
        <v>144</v>
      </c>
      <c r="C539" s="26"/>
      <c r="D539" s="3" t="s">
        <v>163</v>
      </c>
      <c r="E539" s="4" t="s">
        <v>3469</v>
      </c>
      <c r="F539" s="23">
        <v>139</v>
      </c>
      <c r="G539" s="23">
        <f>ROUND(F539/1.2, 2)</f>
        <v>115.83</v>
      </c>
      <c r="H539" s="6"/>
      <c r="I539" s="6"/>
      <c r="J539" s="6"/>
      <c r="K539" s="6"/>
      <c r="L539" s="6"/>
      <c r="M539" s="6"/>
    </row>
    <row r="540" spans="1:13" s="16" customFormat="1" ht="15.75" customHeight="1">
      <c r="A540" s="4" t="s">
        <v>87</v>
      </c>
      <c r="B540" s="4" t="s">
        <v>144</v>
      </c>
      <c r="C540" s="26"/>
      <c r="D540" s="3" t="s">
        <v>164</v>
      </c>
      <c r="E540" s="4" t="s">
        <v>3470</v>
      </c>
      <c r="F540" s="23">
        <v>399</v>
      </c>
      <c r="G540" s="23">
        <f>ROUND(F540/1.2, 2)</f>
        <v>332.5</v>
      </c>
      <c r="H540" s="6"/>
      <c r="I540" s="6"/>
      <c r="J540" s="6"/>
      <c r="K540" s="6"/>
      <c r="L540" s="6"/>
      <c r="M540" s="6"/>
    </row>
    <row r="541" spans="1:13" s="16" customFormat="1" ht="15.75" customHeight="1">
      <c r="A541" s="4" t="s">
        <v>87</v>
      </c>
      <c r="B541" s="4" t="s">
        <v>144</v>
      </c>
      <c r="C541" s="26"/>
      <c r="D541" s="3" t="s">
        <v>165</v>
      </c>
      <c r="E541" s="4" t="s">
        <v>3471</v>
      </c>
      <c r="F541" s="23">
        <v>399</v>
      </c>
      <c r="G541" s="23">
        <f>ROUND(F541/1.2, 2)</f>
        <v>332.5</v>
      </c>
      <c r="H541" s="6"/>
      <c r="I541" s="6"/>
      <c r="J541" s="6"/>
      <c r="K541" s="6"/>
      <c r="L541" s="6"/>
      <c r="M541" s="6"/>
    </row>
    <row r="542" spans="1:13" s="16" customFormat="1" ht="15.75" customHeight="1">
      <c r="A542" s="4" t="s">
        <v>87</v>
      </c>
      <c r="B542" s="4" t="s">
        <v>144</v>
      </c>
      <c r="C542" s="26"/>
      <c r="D542" s="3" t="s">
        <v>166</v>
      </c>
      <c r="E542" s="4" t="s">
        <v>3472</v>
      </c>
      <c r="F542" s="23">
        <v>139</v>
      </c>
      <c r="G542" s="23">
        <f>ROUND(F542/1.2, 2)</f>
        <v>115.83</v>
      </c>
      <c r="H542" s="6"/>
      <c r="I542" s="6"/>
      <c r="J542" s="6"/>
      <c r="K542" s="6"/>
      <c r="L542" s="6"/>
      <c r="M542" s="6"/>
    </row>
    <row r="543" spans="1:13" s="16" customFormat="1" ht="15.75" customHeight="1">
      <c r="A543" s="4" t="s">
        <v>87</v>
      </c>
      <c r="B543" s="4" t="s">
        <v>144</v>
      </c>
      <c r="C543" s="26"/>
      <c r="D543" s="3" t="s">
        <v>201</v>
      </c>
      <c r="E543" s="4" t="s">
        <v>3473</v>
      </c>
      <c r="F543" s="23">
        <v>159</v>
      </c>
      <c r="G543" s="23">
        <f>ROUND(F543/1.2, 2)</f>
        <v>132.5</v>
      </c>
      <c r="H543" s="6"/>
      <c r="I543" s="6"/>
      <c r="J543" s="6"/>
      <c r="K543" s="6"/>
      <c r="L543" s="6"/>
      <c r="M543" s="6"/>
    </row>
    <row r="544" spans="1:13" s="16" customFormat="1" ht="15.75" customHeight="1">
      <c r="A544" s="4" t="s">
        <v>87</v>
      </c>
      <c r="B544" s="4" t="s">
        <v>144</v>
      </c>
      <c r="C544" s="26"/>
      <c r="D544" s="3" t="s">
        <v>202</v>
      </c>
      <c r="E544" s="4" t="s">
        <v>3474</v>
      </c>
      <c r="F544" s="23">
        <v>159</v>
      </c>
      <c r="G544" s="23">
        <f>ROUND(F544/1.2, 2)</f>
        <v>132.5</v>
      </c>
      <c r="H544" s="6"/>
      <c r="I544" s="6"/>
      <c r="J544" s="6"/>
      <c r="K544" s="6"/>
      <c r="L544" s="6"/>
      <c r="M544" s="6"/>
    </row>
    <row r="545" spans="1:13" s="16" customFormat="1" ht="15.75" customHeight="1">
      <c r="A545" s="4" t="s">
        <v>87</v>
      </c>
      <c r="B545" s="4" t="s">
        <v>144</v>
      </c>
      <c r="C545" s="26"/>
      <c r="D545" s="3" t="s">
        <v>203</v>
      </c>
      <c r="E545" s="4" t="s">
        <v>3475</v>
      </c>
      <c r="F545" s="23">
        <v>159</v>
      </c>
      <c r="G545" s="23">
        <f>ROUND(F545/1.2, 2)</f>
        <v>132.5</v>
      </c>
      <c r="H545" s="6"/>
      <c r="I545" s="6"/>
      <c r="J545" s="6"/>
      <c r="K545" s="6"/>
      <c r="L545" s="6"/>
      <c r="M545" s="6"/>
    </row>
    <row r="546" spans="1:13" s="16" customFormat="1" ht="15.75" customHeight="1">
      <c r="A546" s="4" t="s">
        <v>87</v>
      </c>
      <c r="B546" s="4" t="s">
        <v>144</v>
      </c>
      <c r="C546" s="26"/>
      <c r="D546" s="3" t="s">
        <v>204</v>
      </c>
      <c r="E546" s="4" t="s">
        <v>3476</v>
      </c>
      <c r="F546" s="23">
        <v>169</v>
      </c>
      <c r="G546" s="23">
        <f>ROUND(F546/1.2, 2)</f>
        <v>140.83000000000001</v>
      </c>
      <c r="H546" s="6"/>
      <c r="I546" s="6"/>
      <c r="J546" s="6"/>
      <c r="K546" s="6"/>
      <c r="L546" s="6"/>
      <c r="M546" s="6"/>
    </row>
    <row r="547" spans="1:13" s="16" customFormat="1" ht="15.75" customHeight="1">
      <c r="A547" s="4" t="s">
        <v>87</v>
      </c>
      <c r="B547" s="4" t="s">
        <v>144</v>
      </c>
      <c r="C547" s="26"/>
      <c r="D547" s="3" t="s">
        <v>158</v>
      </c>
      <c r="E547" s="4" t="s">
        <v>3477</v>
      </c>
      <c r="F547" s="23">
        <v>79</v>
      </c>
      <c r="G547" s="23">
        <f>ROUND(F547/1.2, 2)</f>
        <v>65.83</v>
      </c>
      <c r="H547" s="6"/>
      <c r="I547" s="6"/>
      <c r="J547" s="6"/>
      <c r="K547" s="6"/>
      <c r="L547" s="6"/>
      <c r="M547" s="6"/>
    </row>
    <row r="548" spans="1:13" s="16" customFormat="1" ht="15.75" customHeight="1">
      <c r="A548" s="4" t="s">
        <v>87</v>
      </c>
      <c r="B548" s="4" t="s">
        <v>144</v>
      </c>
      <c r="C548" s="26"/>
      <c r="D548" s="3" t="s">
        <v>205</v>
      </c>
      <c r="E548" s="4" t="s">
        <v>3478</v>
      </c>
      <c r="F548" s="23">
        <v>79</v>
      </c>
      <c r="G548" s="23">
        <f>ROUND(F548/1.2, 2)</f>
        <v>65.83</v>
      </c>
      <c r="H548" s="6"/>
      <c r="I548" s="6"/>
      <c r="J548" s="6"/>
      <c r="K548" s="6"/>
      <c r="L548" s="6"/>
      <c r="M548" s="6"/>
    </row>
    <row r="549" spans="1:13" s="16" customFormat="1" ht="15.75" customHeight="1">
      <c r="A549" s="4" t="s">
        <v>87</v>
      </c>
      <c r="B549" s="4" t="s">
        <v>144</v>
      </c>
      <c r="C549" s="26"/>
      <c r="D549" s="3" t="s">
        <v>206</v>
      </c>
      <c r="E549" s="4" t="s">
        <v>3479</v>
      </c>
      <c r="F549" s="23">
        <v>89</v>
      </c>
      <c r="G549" s="23">
        <f>ROUND(F549/1.2, 2)</f>
        <v>74.17</v>
      </c>
      <c r="H549" s="6"/>
      <c r="I549" s="6"/>
      <c r="J549" s="6"/>
      <c r="K549" s="6"/>
      <c r="L549" s="6"/>
      <c r="M549" s="6"/>
    </row>
    <row r="550" spans="1:13" s="16" customFormat="1" ht="15.75" customHeight="1">
      <c r="A550" s="4" t="s">
        <v>87</v>
      </c>
      <c r="B550" s="4" t="s">
        <v>144</v>
      </c>
      <c r="C550" s="26"/>
      <c r="D550" s="3" t="s">
        <v>183</v>
      </c>
      <c r="E550" s="4" t="s">
        <v>3480</v>
      </c>
      <c r="F550" s="23">
        <v>439</v>
      </c>
      <c r="G550" s="23">
        <f>ROUND(F550/1.2, 2)</f>
        <v>365.83</v>
      </c>
      <c r="H550" s="6"/>
      <c r="I550" s="6"/>
      <c r="J550" s="6"/>
      <c r="K550" s="6"/>
      <c r="L550" s="6"/>
      <c r="M550" s="6"/>
    </row>
    <row r="551" spans="1:13" s="16" customFormat="1" ht="15.75" customHeight="1">
      <c r="A551" s="4" t="s">
        <v>87</v>
      </c>
      <c r="B551" s="4" t="s">
        <v>144</v>
      </c>
      <c r="C551" s="26"/>
      <c r="D551" s="3" t="s">
        <v>207</v>
      </c>
      <c r="E551" s="4" t="s">
        <v>3481</v>
      </c>
      <c r="F551" s="23">
        <v>79</v>
      </c>
      <c r="G551" s="23">
        <f>ROUND(F551/1.2, 2)</f>
        <v>65.83</v>
      </c>
      <c r="H551" s="6"/>
      <c r="I551" s="6"/>
      <c r="J551" s="6"/>
      <c r="K551" s="6"/>
      <c r="L551" s="6"/>
      <c r="M551" s="6"/>
    </row>
    <row r="552" spans="1:13" s="16" customFormat="1" ht="15.75" customHeight="1">
      <c r="A552" s="4" t="s">
        <v>87</v>
      </c>
      <c r="B552" s="4" t="s">
        <v>144</v>
      </c>
      <c r="C552" s="26"/>
      <c r="D552" s="3" t="s">
        <v>145</v>
      </c>
      <c r="E552" s="4" t="s">
        <v>3482</v>
      </c>
      <c r="F552" s="23">
        <v>530</v>
      </c>
      <c r="G552" s="23">
        <f>ROUND(F552/1.2, 2)</f>
        <v>441.67</v>
      </c>
      <c r="H552" s="6"/>
      <c r="I552" s="6"/>
      <c r="J552" s="6"/>
      <c r="K552" s="6"/>
      <c r="L552" s="6"/>
      <c r="M552" s="6"/>
    </row>
    <row r="553" spans="1:13" s="16" customFormat="1" ht="15.75" customHeight="1">
      <c r="A553" s="4" t="s">
        <v>87</v>
      </c>
      <c r="B553" s="4" t="s">
        <v>144</v>
      </c>
      <c r="C553" s="26"/>
      <c r="D553" s="3" t="s">
        <v>146</v>
      </c>
      <c r="E553" s="4" t="s">
        <v>3483</v>
      </c>
      <c r="F553" s="23">
        <v>430</v>
      </c>
      <c r="G553" s="23">
        <f>ROUND(F553/1.2, 2)</f>
        <v>358.33</v>
      </c>
      <c r="H553" s="6"/>
      <c r="I553" s="6"/>
      <c r="J553" s="6"/>
      <c r="K553" s="6"/>
      <c r="L553" s="6"/>
      <c r="M553" s="6"/>
    </row>
    <row r="554" spans="1:13" s="16" customFormat="1" ht="15.75" customHeight="1">
      <c r="A554" s="4" t="s">
        <v>87</v>
      </c>
      <c r="B554" s="4" t="s">
        <v>144</v>
      </c>
      <c r="C554" s="26"/>
      <c r="D554" s="3" t="s">
        <v>147</v>
      </c>
      <c r="E554" s="4" t="s">
        <v>3484</v>
      </c>
      <c r="F554" s="23">
        <v>530</v>
      </c>
      <c r="G554" s="23">
        <f>ROUND(F554/1.2, 2)</f>
        <v>441.67</v>
      </c>
      <c r="H554" s="6"/>
      <c r="I554" s="6"/>
      <c r="J554" s="6"/>
      <c r="K554" s="6"/>
      <c r="L554" s="6"/>
      <c r="M554" s="6"/>
    </row>
    <row r="555" spans="1:13" s="16" customFormat="1" ht="15.75" customHeight="1">
      <c r="A555" s="4" t="s">
        <v>87</v>
      </c>
      <c r="B555" s="4" t="s">
        <v>144</v>
      </c>
      <c r="C555" s="26"/>
      <c r="D555" s="3" t="s">
        <v>148</v>
      </c>
      <c r="E555" s="4" t="s">
        <v>3485</v>
      </c>
      <c r="F555" s="23">
        <v>430</v>
      </c>
      <c r="G555" s="23">
        <f>ROUND(F555/1.2, 2)</f>
        <v>358.33</v>
      </c>
      <c r="H555" s="6"/>
      <c r="I555" s="6"/>
      <c r="J555" s="6"/>
      <c r="K555" s="6"/>
      <c r="L555" s="6"/>
      <c r="M555" s="6"/>
    </row>
    <row r="556" spans="1:13" s="16" customFormat="1" ht="15.75" customHeight="1">
      <c r="A556" s="4" t="s">
        <v>87</v>
      </c>
      <c r="B556" s="4" t="s">
        <v>144</v>
      </c>
      <c r="C556" s="26"/>
      <c r="D556" s="3" t="s">
        <v>149</v>
      </c>
      <c r="E556" s="4" t="s">
        <v>3486</v>
      </c>
      <c r="F556" s="23">
        <v>530</v>
      </c>
      <c r="G556" s="23">
        <f>ROUND(F556/1.2, 2)</f>
        <v>441.67</v>
      </c>
      <c r="H556" s="6"/>
      <c r="I556" s="6"/>
      <c r="J556" s="6"/>
      <c r="K556" s="6"/>
      <c r="L556" s="6"/>
      <c r="M556" s="6"/>
    </row>
    <row r="557" spans="1:13" s="16" customFormat="1" ht="15.75" customHeight="1">
      <c r="A557" s="4" t="s">
        <v>87</v>
      </c>
      <c r="B557" s="4" t="s">
        <v>144</v>
      </c>
      <c r="C557" s="26"/>
      <c r="D557" s="3" t="s">
        <v>150</v>
      </c>
      <c r="E557" s="4" t="s">
        <v>3487</v>
      </c>
      <c r="F557" s="23">
        <v>430</v>
      </c>
      <c r="G557" s="23">
        <f>ROUND(F557/1.2, 2)</f>
        <v>358.33</v>
      </c>
      <c r="H557" s="6"/>
      <c r="I557" s="6"/>
      <c r="J557" s="6"/>
      <c r="K557" s="6"/>
      <c r="L557" s="6"/>
      <c r="M557" s="6"/>
    </row>
    <row r="558" spans="1:13" s="16" customFormat="1" ht="15.75" customHeight="1">
      <c r="A558" s="4" t="s">
        <v>87</v>
      </c>
      <c r="B558" s="4" t="s">
        <v>144</v>
      </c>
      <c r="C558" s="26"/>
      <c r="D558" s="3" t="s">
        <v>208</v>
      </c>
      <c r="E558" s="4" t="s">
        <v>3488</v>
      </c>
      <c r="F558" s="23">
        <v>20</v>
      </c>
      <c r="G558" s="23">
        <f>ROUND(F558/1.2, 2)</f>
        <v>16.670000000000002</v>
      </c>
      <c r="H558" s="6"/>
      <c r="I558" s="6"/>
      <c r="J558" s="6"/>
      <c r="K558" s="6"/>
      <c r="L558" s="6"/>
      <c r="M558" s="6"/>
    </row>
    <row r="559" spans="1:13" s="16" customFormat="1" ht="15.75" customHeight="1">
      <c r="A559" s="4" t="s">
        <v>87</v>
      </c>
      <c r="B559" s="4" t="s">
        <v>144</v>
      </c>
      <c r="C559" s="26"/>
      <c r="D559" s="3" t="s">
        <v>171</v>
      </c>
      <c r="E559" s="4" t="s">
        <v>3489</v>
      </c>
      <c r="F559" s="23">
        <v>479</v>
      </c>
      <c r="G559" s="23">
        <f>ROUND(F559/1.2, 2)</f>
        <v>399.17</v>
      </c>
      <c r="H559" s="6"/>
      <c r="I559" s="6"/>
      <c r="J559" s="6"/>
      <c r="K559" s="6"/>
      <c r="L559" s="6"/>
      <c r="M559" s="6"/>
    </row>
    <row r="560" spans="1:13" s="16" customFormat="1" ht="15.75" customHeight="1">
      <c r="A560" s="4" t="s">
        <v>87</v>
      </c>
      <c r="B560" s="4" t="s">
        <v>144</v>
      </c>
      <c r="C560" s="26"/>
      <c r="D560" s="3" t="s">
        <v>172</v>
      </c>
      <c r="E560" s="4" t="s">
        <v>3490</v>
      </c>
      <c r="F560" s="23">
        <v>479</v>
      </c>
      <c r="G560" s="23">
        <f>ROUND(F560/1.2, 2)</f>
        <v>399.17</v>
      </c>
      <c r="H560" s="6"/>
      <c r="I560" s="6"/>
      <c r="J560" s="6"/>
      <c r="K560" s="6"/>
      <c r="L560" s="6"/>
      <c r="M560" s="6"/>
    </row>
    <row r="561" spans="1:13" s="16" customFormat="1" ht="15.75" customHeight="1">
      <c r="A561" s="4" t="s">
        <v>87</v>
      </c>
      <c r="B561" s="4" t="s">
        <v>144</v>
      </c>
      <c r="C561" s="26"/>
      <c r="D561" s="3" t="s">
        <v>173</v>
      </c>
      <c r="E561" s="4" t="s">
        <v>3491</v>
      </c>
      <c r="F561" s="23">
        <v>349</v>
      </c>
      <c r="G561" s="23">
        <f>ROUND(F561/1.2, 2)</f>
        <v>290.83</v>
      </c>
      <c r="H561" s="6"/>
      <c r="I561" s="6"/>
      <c r="J561" s="6"/>
      <c r="K561" s="6"/>
      <c r="L561" s="6"/>
      <c r="M561" s="6"/>
    </row>
    <row r="562" spans="1:13" s="16" customFormat="1" ht="15.75" customHeight="1">
      <c r="A562" s="4" t="s">
        <v>87</v>
      </c>
      <c r="B562" s="4" t="s">
        <v>144</v>
      </c>
      <c r="C562" s="26"/>
      <c r="D562" s="3" t="s">
        <v>174</v>
      </c>
      <c r="E562" s="4" t="s">
        <v>3492</v>
      </c>
      <c r="F562" s="23">
        <v>279</v>
      </c>
      <c r="G562" s="23">
        <f>ROUND(F562/1.2, 2)</f>
        <v>232.5</v>
      </c>
      <c r="H562" s="6"/>
      <c r="I562" s="6"/>
      <c r="J562" s="6"/>
      <c r="K562" s="6"/>
      <c r="L562" s="6"/>
      <c r="M562" s="6"/>
    </row>
    <row r="563" spans="1:13" s="16" customFormat="1" ht="15.75" customHeight="1">
      <c r="A563" s="4" t="s">
        <v>87</v>
      </c>
      <c r="B563" s="4" t="s">
        <v>144</v>
      </c>
      <c r="C563" s="26"/>
      <c r="D563" s="3" t="s">
        <v>184</v>
      </c>
      <c r="E563" s="4" t="s">
        <v>3493</v>
      </c>
      <c r="F563" s="23">
        <v>469</v>
      </c>
      <c r="G563" s="23">
        <f>ROUND(F563/1.2, 2)</f>
        <v>390.83</v>
      </c>
      <c r="H563" s="6"/>
      <c r="I563" s="6"/>
      <c r="J563" s="6"/>
      <c r="K563" s="6"/>
      <c r="L563" s="6"/>
      <c r="M563" s="6"/>
    </row>
    <row r="564" spans="1:13" s="16" customFormat="1" ht="15.75" customHeight="1">
      <c r="A564" s="4" t="s">
        <v>87</v>
      </c>
      <c r="B564" s="4" t="s">
        <v>144</v>
      </c>
      <c r="C564" s="26"/>
      <c r="D564" s="3" t="s">
        <v>175</v>
      </c>
      <c r="E564" s="4" t="s">
        <v>3494</v>
      </c>
      <c r="F564" s="23">
        <v>499</v>
      </c>
      <c r="G564" s="23">
        <f>ROUND(F564/1.2, 2)</f>
        <v>415.83</v>
      </c>
      <c r="H564" s="6"/>
      <c r="I564" s="6"/>
      <c r="J564" s="6"/>
      <c r="K564" s="6"/>
      <c r="L564" s="6"/>
      <c r="M564" s="6"/>
    </row>
    <row r="565" spans="1:13" s="16" customFormat="1" ht="15.75" customHeight="1">
      <c r="A565" s="4" t="s">
        <v>87</v>
      </c>
      <c r="B565" s="4" t="s">
        <v>144</v>
      </c>
      <c r="C565" s="26"/>
      <c r="D565" s="3" t="s">
        <v>185</v>
      </c>
      <c r="E565" s="4" t="s">
        <v>3495</v>
      </c>
      <c r="F565" s="23">
        <v>479</v>
      </c>
      <c r="G565" s="23">
        <f>ROUND(F565/1.2, 2)</f>
        <v>399.17</v>
      </c>
      <c r="H565" s="6"/>
      <c r="I565" s="6"/>
      <c r="J565" s="6"/>
      <c r="K565" s="6"/>
      <c r="L565" s="6"/>
      <c r="M565" s="6"/>
    </row>
    <row r="566" spans="1:13" s="16" customFormat="1" ht="15.75" customHeight="1">
      <c r="A566" s="4" t="s">
        <v>87</v>
      </c>
      <c r="B566" s="4" t="s">
        <v>144</v>
      </c>
      <c r="C566" s="26"/>
      <c r="D566" s="3" t="s">
        <v>176</v>
      </c>
      <c r="E566" s="4" t="s">
        <v>3496</v>
      </c>
      <c r="F566" s="23">
        <v>379</v>
      </c>
      <c r="G566" s="23">
        <f>ROUND(F566/1.2, 2)</f>
        <v>315.83</v>
      </c>
      <c r="H566" s="6"/>
      <c r="I566" s="6"/>
      <c r="J566" s="6"/>
      <c r="K566" s="6"/>
      <c r="L566" s="6"/>
      <c r="M566" s="6"/>
    </row>
    <row r="567" spans="1:13" s="16" customFormat="1" ht="15.75" customHeight="1">
      <c r="A567" s="4" t="s">
        <v>87</v>
      </c>
      <c r="B567" s="4" t="s">
        <v>144</v>
      </c>
      <c r="C567" s="26"/>
      <c r="D567" s="3" t="s">
        <v>1075</v>
      </c>
      <c r="E567" s="4" t="s">
        <v>3497</v>
      </c>
      <c r="F567" s="23">
        <v>379</v>
      </c>
      <c r="G567" s="23">
        <f>ROUND(F567/1.2, 2)</f>
        <v>315.83</v>
      </c>
      <c r="H567" s="6"/>
      <c r="I567" s="6"/>
      <c r="J567" s="6"/>
      <c r="K567" s="6"/>
      <c r="L567" s="6"/>
      <c r="M567" s="6"/>
    </row>
    <row r="568" spans="1:13" s="16" customFormat="1" ht="15.75" customHeight="1">
      <c r="A568" s="4" t="s">
        <v>87</v>
      </c>
      <c r="B568" s="4" t="s">
        <v>144</v>
      </c>
      <c r="C568" s="26"/>
      <c r="D568" s="3" t="s">
        <v>1076</v>
      </c>
      <c r="E568" s="4" t="s">
        <v>3498</v>
      </c>
      <c r="F568" s="23">
        <v>479</v>
      </c>
      <c r="G568" s="23">
        <f>ROUND(F568/1.2, 2)</f>
        <v>399.17</v>
      </c>
      <c r="H568" s="6"/>
      <c r="I568" s="6"/>
      <c r="J568" s="6"/>
      <c r="K568" s="6"/>
      <c r="L568" s="6"/>
      <c r="M568" s="6"/>
    </row>
    <row r="569" spans="1:13" s="16" customFormat="1" ht="15.75" customHeight="1">
      <c r="A569" s="4" t="s">
        <v>87</v>
      </c>
      <c r="B569" s="4" t="s">
        <v>144</v>
      </c>
      <c r="C569" s="26"/>
      <c r="D569" s="3" t="s">
        <v>1077</v>
      </c>
      <c r="E569" s="4" t="s">
        <v>3499</v>
      </c>
      <c r="F569" s="23">
        <v>529</v>
      </c>
      <c r="G569" s="23">
        <f>ROUND(F569/1.2, 2)</f>
        <v>440.83</v>
      </c>
      <c r="H569" s="6"/>
      <c r="I569" s="6"/>
      <c r="J569" s="6"/>
      <c r="K569" s="6"/>
      <c r="L569" s="6"/>
      <c r="M569" s="6"/>
    </row>
    <row r="570" spans="1:13" s="16" customFormat="1" ht="15.75" customHeight="1">
      <c r="A570" s="4" t="s">
        <v>87</v>
      </c>
      <c r="B570" s="4" t="s">
        <v>144</v>
      </c>
      <c r="C570" s="26"/>
      <c r="D570" s="3" t="s">
        <v>1078</v>
      </c>
      <c r="E570" s="4" t="s">
        <v>3500</v>
      </c>
      <c r="F570" s="23">
        <v>529</v>
      </c>
      <c r="G570" s="23">
        <f>ROUND(F570/1.2, 2)</f>
        <v>440.83</v>
      </c>
      <c r="H570" s="6"/>
      <c r="I570" s="6"/>
      <c r="J570" s="6"/>
      <c r="K570" s="6"/>
      <c r="L570" s="6"/>
      <c r="M570" s="6"/>
    </row>
    <row r="571" spans="1:13" s="16" customFormat="1" ht="15.75" customHeight="1">
      <c r="A571" s="4" t="s">
        <v>87</v>
      </c>
      <c r="B571" s="4" t="s">
        <v>144</v>
      </c>
      <c r="C571" s="26"/>
      <c r="D571" s="3" t="s">
        <v>1079</v>
      </c>
      <c r="E571" s="4" t="s">
        <v>3501</v>
      </c>
      <c r="F571" s="23">
        <v>89</v>
      </c>
      <c r="G571" s="23">
        <f>ROUND(F571/1.2, 2)</f>
        <v>74.17</v>
      </c>
      <c r="H571" s="6"/>
      <c r="I571" s="6"/>
      <c r="J571" s="6"/>
      <c r="K571" s="6"/>
      <c r="L571" s="6"/>
      <c r="M571" s="6"/>
    </row>
    <row r="572" spans="1:13" s="16" customFormat="1" ht="15.75" customHeight="1">
      <c r="A572" s="4" t="s">
        <v>87</v>
      </c>
      <c r="B572" s="4" t="s">
        <v>144</v>
      </c>
      <c r="C572" s="26"/>
      <c r="D572" s="3" t="s">
        <v>177</v>
      </c>
      <c r="E572" s="4" t="s">
        <v>3502</v>
      </c>
      <c r="F572" s="23">
        <v>359</v>
      </c>
      <c r="G572" s="23">
        <f>ROUND(F572/1.2, 2)</f>
        <v>299.17</v>
      </c>
      <c r="H572" s="6"/>
      <c r="I572" s="6"/>
      <c r="J572" s="6"/>
      <c r="K572" s="6"/>
      <c r="L572" s="6"/>
      <c r="M572" s="6"/>
    </row>
    <row r="573" spans="1:13" s="16" customFormat="1" ht="15.75" customHeight="1">
      <c r="A573" s="4" t="s">
        <v>87</v>
      </c>
      <c r="B573" s="4" t="s">
        <v>144</v>
      </c>
      <c r="C573" s="26"/>
      <c r="D573" s="3" t="s">
        <v>1080</v>
      </c>
      <c r="E573" s="4" t="s">
        <v>3503</v>
      </c>
      <c r="F573" s="23">
        <v>169</v>
      </c>
      <c r="G573" s="23">
        <f>ROUND(F573/1.2, 2)</f>
        <v>140.83000000000001</v>
      </c>
      <c r="H573" s="6"/>
      <c r="I573" s="6"/>
      <c r="J573" s="6"/>
      <c r="K573" s="6"/>
      <c r="L573" s="6"/>
      <c r="M573" s="6"/>
    </row>
    <row r="574" spans="1:13" s="16" customFormat="1" ht="15.75" customHeight="1">
      <c r="A574" s="4" t="s">
        <v>87</v>
      </c>
      <c r="B574" s="4" t="s">
        <v>144</v>
      </c>
      <c r="C574" s="26"/>
      <c r="D574" s="3" t="s">
        <v>1071</v>
      </c>
      <c r="E574" s="4" t="s">
        <v>3504</v>
      </c>
      <c r="F574" s="23">
        <v>399</v>
      </c>
      <c r="G574" s="23">
        <f>ROUND(F574/1.2, 2)</f>
        <v>332.5</v>
      </c>
      <c r="H574" s="6"/>
      <c r="I574" s="6"/>
      <c r="J574" s="6"/>
      <c r="K574" s="6"/>
      <c r="L574" s="6"/>
      <c r="M574" s="6"/>
    </row>
    <row r="575" spans="1:13" s="16" customFormat="1" ht="15.75" customHeight="1">
      <c r="A575" s="4" t="s">
        <v>87</v>
      </c>
      <c r="B575" s="4" t="s">
        <v>144</v>
      </c>
      <c r="C575" s="26"/>
      <c r="D575" s="3" t="s">
        <v>1072</v>
      </c>
      <c r="E575" s="4" t="s">
        <v>3505</v>
      </c>
      <c r="F575" s="23">
        <v>329</v>
      </c>
      <c r="G575" s="23">
        <f>ROUND(F575/1.2, 2)</f>
        <v>274.17</v>
      </c>
      <c r="H575" s="6"/>
      <c r="I575" s="6"/>
      <c r="J575" s="6"/>
      <c r="K575" s="6"/>
      <c r="L575" s="6"/>
      <c r="M575" s="6"/>
    </row>
    <row r="576" spans="1:13" s="16" customFormat="1" ht="15.75" customHeight="1">
      <c r="A576" s="4" t="s">
        <v>87</v>
      </c>
      <c r="B576" s="4" t="s">
        <v>144</v>
      </c>
      <c r="C576" s="26"/>
      <c r="D576" s="3" t="s">
        <v>1073</v>
      </c>
      <c r="E576" s="4" t="s">
        <v>3506</v>
      </c>
      <c r="F576" s="23">
        <v>479</v>
      </c>
      <c r="G576" s="23">
        <f>ROUND(F576/1.2, 2)</f>
        <v>399.17</v>
      </c>
      <c r="H576" s="6"/>
      <c r="I576" s="6"/>
      <c r="J576" s="6"/>
      <c r="K576" s="6"/>
      <c r="L576" s="6"/>
      <c r="M576" s="6"/>
    </row>
    <row r="577" spans="1:13" s="16" customFormat="1" ht="15.75" customHeight="1">
      <c r="A577" s="4" t="s">
        <v>87</v>
      </c>
      <c r="B577" s="4" t="s">
        <v>144</v>
      </c>
      <c r="C577" s="26"/>
      <c r="D577" s="3" t="s">
        <v>1074</v>
      </c>
      <c r="E577" s="4" t="s">
        <v>3507</v>
      </c>
      <c r="F577" s="23">
        <v>479</v>
      </c>
      <c r="G577" s="23">
        <f>ROUND(F577/1.2, 2)</f>
        <v>399.17</v>
      </c>
      <c r="H577" s="6"/>
      <c r="I577" s="6"/>
      <c r="J577" s="6"/>
      <c r="K577" s="6"/>
      <c r="L577" s="6"/>
      <c r="M577" s="6"/>
    </row>
    <row r="578" spans="1:13" s="16" customFormat="1" ht="15.75" customHeight="1">
      <c r="A578" s="4" t="s">
        <v>87</v>
      </c>
      <c r="B578" s="4" t="s">
        <v>144</v>
      </c>
      <c r="C578" s="26"/>
      <c r="D578" s="3" t="s">
        <v>1081</v>
      </c>
      <c r="E578" s="4" t="s">
        <v>3508</v>
      </c>
      <c r="F578" s="23">
        <v>279</v>
      </c>
      <c r="G578" s="23">
        <f>ROUND(F578/1.2, 2)</f>
        <v>232.5</v>
      </c>
      <c r="H578" s="6"/>
      <c r="I578" s="6"/>
      <c r="J578" s="6"/>
      <c r="K578" s="6"/>
      <c r="L578" s="6"/>
      <c r="M578" s="6"/>
    </row>
    <row r="579" spans="1:13" s="16" customFormat="1" ht="15.75" customHeight="1">
      <c r="A579" s="4" t="s">
        <v>87</v>
      </c>
      <c r="B579" s="4" t="s">
        <v>144</v>
      </c>
      <c r="C579" s="26"/>
      <c r="D579" s="3" t="s">
        <v>178</v>
      </c>
      <c r="E579" s="4" t="s">
        <v>3509</v>
      </c>
      <c r="F579" s="23">
        <v>399</v>
      </c>
      <c r="G579" s="23">
        <f>ROUND(F579/1.2, 2)</f>
        <v>332.5</v>
      </c>
      <c r="H579" s="6"/>
      <c r="I579" s="6"/>
      <c r="J579" s="6"/>
      <c r="K579" s="6"/>
      <c r="L579" s="6"/>
      <c r="M579" s="6"/>
    </row>
    <row r="580" spans="1:13" s="16" customFormat="1" ht="15.75" customHeight="1">
      <c r="A580" s="4" t="s">
        <v>87</v>
      </c>
      <c r="B580" s="4" t="s">
        <v>144</v>
      </c>
      <c r="C580" s="26"/>
      <c r="D580" s="3" t="s">
        <v>179</v>
      </c>
      <c r="E580" s="4" t="s">
        <v>3510</v>
      </c>
      <c r="F580" s="23">
        <v>499</v>
      </c>
      <c r="G580" s="23">
        <f>ROUND(F580/1.2, 2)</f>
        <v>415.83</v>
      </c>
      <c r="H580" s="6"/>
      <c r="I580" s="6"/>
      <c r="J580" s="6"/>
      <c r="K580" s="6"/>
      <c r="L580" s="6"/>
      <c r="M580" s="6"/>
    </row>
    <row r="581" spans="1:13" s="16" customFormat="1" ht="15.75" customHeight="1">
      <c r="A581" s="4" t="s">
        <v>87</v>
      </c>
      <c r="B581" s="4" t="s">
        <v>144</v>
      </c>
      <c r="C581" s="26"/>
      <c r="D581" s="3" t="s">
        <v>186</v>
      </c>
      <c r="E581" s="4" t="s">
        <v>3511</v>
      </c>
      <c r="F581" s="23">
        <v>379</v>
      </c>
      <c r="G581" s="23">
        <f>ROUND(F581/1.2, 2)</f>
        <v>315.83</v>
      </c>
      <c r="H581" s="6"/>
      <c r="I581" s="6"/>
      <c r="J581" s="6"/>
      <c r="K581" s="6"/>
      <c r="L581" s="6"/>
      <c r="M581" s="6"/>
    </row>
    <row r="582" spans="1:13" s="16" customFormat="1" ht="15.75" customHeight="1">
      <c r="A582" s="4" t="s">
        <v>87</v>
      </c>
      <c r="B582" s="4" t="s">
        <v>144</v>
      </c>
      <c r="C582" s="26"/>
      <c r="D582" s="3" t="s">
        <v>187</v>
      </c>
      <c r="E582" s="4" t="s">
        <v>3512</v>
      </c>
      <c r="F582" s="23">
        <v>379</v>
      </c>
      <c r="G582" s="23">
        <f>ROUND(F582/1.2, 2)</f>
        <v>315.83</v>
      </c>
      <c r="H582" s="6"/>
      <c r="I582" s="6"/>
      <c r="J582" s="6"/>
      <c r="K582" s="6"/>
      <c r="L582" s="6"/>
      <c r="M582" s="6"/>
    </row>
    <row r="583" spans="1:13" s="16" customFormat="1" ht="15.75" customHeight="1">
      <c r="A583" s="4" t="s">
        <v>87</v>
      </c>
      <c r="B583" s="4" t="s">
        <v>144</v>
      </c>
      <c r="C583" s="26"/>
      <c r="D583" s="3" t="s">
        <v>220</v>
      </c>
      <c r="E583" s="4" t="s">
        <v>3733</v>
      </c>
      <c r="F583" s="23">
        <v>99</v>
      </c>
      <c r="G583" s="23">
        <f>ROUND(F583/1.2, 2)</f>
        <v>82.5</v>
      </c>
      <c r="H583" s="6"/>
      <c r="I583" s="6"/>
      <c r="J583" s="6"/>
      <c r="K583" s="6"/>
      <c r="L583" s="6"/>
      <c r="M583" s="6"/>
    </row>
    <row r="584" spans="1:13" s="16" customFormat="1" ht="15.75" customHeight="1">
      <c r="A584" s="4" t="s">
        <v>87</v>
      </c>
      <c r="B584" s="4" t="s">
        <v>144</v>
      </c>
      <c r="C584" s="26"/>
      <c r="D584" s="3" t="s">
        <v>221</v>
      </c>
      <c r="E584" s="4" t="s">
        <v>3734</v>
      </c>
      <c r="F584" s="23">
        <v>109</v>
      </c>
      <c r="G584" s="23">
        <f>ROUND(F584/1.2, 2)</f>
        <v>90.83</v>
      </c>
      <c r="H584" s="6"/>
      <c r="I584" s="6"/>
      <c r="J584" s="6"/>
      <c r="K584" s="6"/>
      <c r="L584" s="6"/>
      <c r="M584" s="6"/>
    </row>
    <row r="585" spans="1:13" s="16" customFormat="1" ht="15.75" customHeight="1">
      <c r="A585" s="4" t="s">
        <v>87</v>
      </c>
      <c r="B585" s="4" t="s">
        <v>144</v>
      </c>
      <c r="C585" s="26"/>
      <c r="D585" s="3" t="s">
        <v>222</v>
      </c>
      <c r="E585" s="4" t="s">
        <v>3735</v>
      </c>
      <c r="F585" s="23">
        <v>139</v>
      </c>
      <c r="G585" s="23">
        <f>ROUND(F585/1.2, 2)</f>
        <v>115.83</v>
      </c>
      <c r="H585" s="6"/>
      <c r="I585" s="6"/>
      <c r="J585" s="6"/>
      <c r="K585" s="6"/>
      <c r="L585" s="6"/>
      <c r="M585" s="6"/>
    </row>
    <row r="586" spans="1:13" s="16" customFormat="1" ht="15.75" customHeight="1">
      <c r="A586" s="4" t="s">
        <v>87</v>
      </c>
      <c r="B586" s="4" t="s">
        <v>144</v>
      </c>
      <c r="C586" s="26"/>
      <c r="D586" s="3" t="s">
        <v>223</v>
      </c>
      <c r="E586" s="4" t="s">
        <v>3736</v>
      </c>
      <c r="F586" s="23">
        <v>179</v>
      </c>
      <c r="G586" s="23">
        <f>ROUND(F586/1.2, 2)</f>
        <v>149.16999999999999</v>
      </c>
      <c r="H586" s="6"/>
      <c r="I586" s="6"/>
      <c r="J586" s="6"/>
      <c r="K586" s="6"/>
      <c r="L586" s="6"/>
      <c r="M586" s="6"/>
    </row>
    <row r="587" spans="1:13" s="16" customFormat="1" ht="15.75" customHeight="1">
      <c r="A587" s="4" t="s">
        <v>87</v>
      </c>
      <c r="B587" s="4" t="s">
        <v>144</v>
      </c>
      <c r="C587" s="26"/>
      <c r="D587" s="3" t="s">
        <v>224</v>
      </c>
      <c r="E587" s="4" t="s">
        <v>3737</v>
      </c>
      <c r="F587" s="23">
        <v>159</v>
      </c>
      <c r="G587" s="23">
        <f>ROUND(F587/1.2, 2)</f>
        <v>132.5</v>
      </c>
      <c r="H587" s="6"/>
      <c r="I587" s="6"/>
      <c r="J587" s="6"/>
      <c r="K587" s="6"/>
      <c r="L587" s="6"/>
      <c r="M587" s="6"/>
    </row>
    <row r="588" spans="1:13" s="16" customFormat="1" ht="15.75" customHeight="1">
      <c r="A588" s="4" t="s">
        <v>87</v>
      </c>
      <c r="B588" s="4" t="s">
        <v>144</v>
      </c>
      <c r="C588" s="26"/>
      <c r="D588" s="3" t="s">
        <v>225</v>
      </c>
      <c r="E588" s="4" t="s">
        <v>3738</v>
      </c>
      <c r="F588" s="23">
        <v>169</v>
      </c>
      <c r="G588" s="23">
        <f>ROUND(F588/1.2, 2)</f>
        <v>140.83000000000001</v>
      </c>
      <c r="H588" s="6"/>
      <c r="I588" s="6"/>
      <c r="J588" s="6"/>
      <c r="K588" s="6"/>
      <c r="L588" s="6"/>
      <c r="M588" s="6"/>
    </row>
    <row r="589" spans="1:13" s="16" customFormat="1" ht="15.75" customHeight="1">
      <c r="A589" s="4" t="s">
        <v>87</v>
      </c>
      <c r="B589" s="4" t="s">
        <v>144</v>
      </c>
      <c r="C589" s="26"/>
      <c r="D589" s="3" t="s">
        <v>226</v>
      </c>
      <c r="E589" s="4" t="s">
        <v>3739</v>
      </c>
      <c r="F589" s="23">
        <v>169</v>
      </c>
      <c r="G589" s="23">
        <f>ROUND(F589/1.2, 2)</f>
        <v>140.83000000000001</v>
      </c>
      <c r="H589" s="6"/>
      <c r="I589" s="6"/>
      <c r="J589" s="6"/>
      <c r="K589" s="6"/>
      <c r="L589" s="6"/>
      <c r="M589" s="6"/>
    </row>
    <row r="590" spans="1:13" s="16" customFormat="1" ht="15.75" customHeight="1">
      <c r="A590" s="4" t="s">
        <v>87</v>
      </c>
      <c r="B590" s="4" t="s">
        <v>144</v>
      </c>
      <c r="C590" s="26"/>
      <c r="D590" s="3" t="s">
        <v>227</v>
      </c>
      <c r="E590" s="4" t="s">
        <v>3740</v>
      </c>
      <c r="F590" s="23">
        <v>159</v>
      </c>
      <c r="G590" s="23">
        <f>ROUND(F590/1.2, 2)</f>
        <v>132.5</v>
      </c>
      <c r="H590" s="6"/>
      <c r="I590" s="6"/>
      <c r="J590" s="6"/>
      <c r="K590" s="6"/>
      <c r="L590" s="6"/>
      <c r="M590" s="6"/>
    </row>
    <row r="591" spans="1:13" s="16" customFormat="1" ht="15.75" customHeight="1">
      <c r="A591" s="4" t="s">
        <v>87</v>
      </c>
      <c r="B591" s="4" t="s">
        <v>144</v>
      </c>
      <c r="C591" s="26"/>
      <c r="D591" s="3" t="s">
        <v>228</v>
      </c>
      <c r="E591" s="4" t="s">
        <v>3741</v>
      </c>
      <c r="F591" s="23">
        <v>169</v>
      </c>
      <c r="G591" s="23">
        <f>ROUND(F591/1.2, 2)</f>
        <v>140.83000000000001</v>
      </c>
      <c r="H591" s="6"/>
      <c r="I591" s="6"/>
      <c r="J591" s="6"/>
      <c r="K591" s="6"/>
      <c r="L591" s="6"/>
      <c r="M591" s="6"/>
    </row>
    <row r="592" spans="1:13" s="16" customFormat="1" ht="15.75" customHeight="1">
      <c r="A592" s="4" t="s">
        <v>87</v>
      </c>
      <c r="B592" s="4" t="s">
        <v>144</v>
      </c>
      <c r="C592" s="26"/>
      <c r="D592" s="3" t="s">
        <v>229</v>
      </c>
      <c r="E592" s="4" t="s">
        <v>3742</v>
      </c>
      <c r="F592" s="23">
        <v>179</v>
      </c>
      <c r="G592" s="23">
        <f>ROUND(F592/1.2, 2)</f>
        <v>149.16999999999999</v>
      </c>
      <c r="H592" s="6"/>
      <c r="I592" s="6"/>
      <c r="J592" s="6"/>
      <c r="K592" s="6"/>
      <c r="L592" s="6"/>
      <c r="M592" s="6"/>
    </row>
    <row r="593" spans="1:13" s="16" customFormat="1" ht="15.75" customHeight="1">
      <c r="A593" s="4" t="s">
        <v>87</v>
      </c>
      <c r="B593" s="4" t="s">
        <v>144</v>
      </c>
      <c r="C593" s="26"/>
      <c r="D593" s="3" t="s">
        <v>230</v>
      </c>
      <c r="E593" s="4" t="s">
        <v>3743</v>
      </c>
      <c r="F593" s="23">
        <v>229</v>
      </c>
      <c r="G593" s="23">
        <f>ROUND(F593/1.2, 2)</f>
        <v>190.83</v>
      </c>
      <c r="H593" s="6"/>
      <c r="I593" s="6"/>
      <c r="J593" s="6"/>
      <c r="K593" s="6"/>
      <c r="L593" s="6"/>
      <c r="M593" s="6"/>
    </row>
    <row r="594" spans="1:13" s="16" customFormat="1" ht="15.75" customHeight="1">
      <c r="A594" s="4" t="s">
        <v>87</v>
      </c>
      <c r="B594" s="4" t="s">
        <v>144</v>
      </c>
      <c r="C594" s="26"/>
      <c r="D594" s="3" t="s">
        <v>231</v>
      </c>
      <c r="E594" s="4" t="s">
        <v>3744</v>
      </c>
      <c r="F594" s="23">
        <v>229</v>
      </c>
      <c r="G594" s="23">
        <f>ROUND(F594/1.2, 2)</f>
        <v>190.83</v>
      </c>
      <c r="H594" s="6"/>
      <c r="I594" s="6"/>
      <c r="J594" s="6"/>
      <c r="K594" s="6"/>
      <c r="L594" s="6"/>
      <c r="M594" s="6"/>
    </row>
    <row r="595" spans="1:13" s="16" customFormat="1" ht="15.75" customHeight="1">
      <c r="A595" s="4" t="s">
        <v>87</v>
      </c>
      <c r="B595" s="4" t="s">
        <v>144</v>
      </c>
      <c r="C595" s="26"/>
      <c r="D595" s="3" t="s">
        <v>232</v>
      </c>
      <c r="E595" s="4" t="s">
        <v>3745</v>
      </c>
      <c r="F595" s="23">
        <v>249</v>
      </c>
      <c r="G595" s="23">
        <f>ROUND(F595/1.2, 2)</f>
        <v>207.5</v>
      </c>
      <c r="H595" s="6"/>
      <c r="I595" s="6"/>
      <c r="J595" s="6"/>
      <c r="K595" s="6"/>
      <c r="L595" s="6"/>
      <c r="M595" s="6"/>
    </row>
    <row r="596" spans="1:13" s="16" customFormat="1" ht="15.75" customHeight="1">
      <c r="A596" s="4" t="s">
        <v>87</v>
      </c>
      <c r="B596" s="4" t="s">
        <v>144</v>
      </c>
      <c r="C596" s="26"/>
      <c r="D596" s="3" t="s">
        <v>233</v>
      </c>
      <c r="E596" s="4" t="s">
        <v>3746</v>
      </c>
      <c r="F596" s="23">
        <v>259</v>
      </c>
      <c r="G596" s="23">
        <f>ROUND(F596/1.2, 2)</f>
        <v>215.83</v>
      </c>
      <c r="H596" s="6"/>
      <c r="I596" s="6"/>
      <c r="J596" s="6"/>
      <c r="K596" s="6"/>
      <c r="L596" s="6"/>
      <c r="M596" s="6"/>
    </row>
    <row r="597" spans="1:13" s="16" customFormat="1" ht="15.75" customHeight="1">
      <c r="A597" s="4" t="s">
        <v>87</v>
      </c>
      <c r="B597" s="4" t="s">
        <v>144</v>
      </c>
      <c r="C597" s="26"/>
      <c r="D597" s="3" t="s">
        <v>234</v>
      </c>
      <c r="E597" s="4" t="s">
        <v>3747</v>
      </c>
      <c r="F597" s="23">
        <v>269</v>
      </c>
      <c r="G597" s="23">
        <f>ROUND(F597/1.2, 2)</f>
        <v>224.17</v>
      </c>
      <c r="H597" s="6"/>
      <c r="I597" s="6"/>
      <c r="J597" s="6"/>
      <c r="K597" s="6"/>
      <c r="L597" s="6"/>
      <c r="M597" s="6"/>
    </row>
    <row r="598" spans="1:13" s="16" customFormat="1" ht="15.75" customHeight="1">
      <c r="A598" s="4" t="s">
        <v>87</v>
      </c>
      <c r="B598" s="4" t="s">
        <v>144</v>
      </c>
      <c r="C598" s="26"/>
      <c r="D598" s="3" t="s">
        <v>235</v>
      </c>
      <c r="E598" s="4" t="s">
        <v>3748</v>
      </c>
      <c r="F598" s="23">
        <v>319</v>
      </c>
      <c r="G598" s="23">
        <f>ROUND(F598/1.2, 2)</f>
        <v>265.83</v>
      </c>
      <c r="H598" s="6"/>
      <c r="I598" s="6"/>
      <c r="J598" s="6"/>
      <c r="K598" s="6"/>
      <c r="L598" s="6"/>
      <c r="M598" s="6"/>
    </row>
    <row r="599" spans="1:13" s="16" customFormat="1" ht="15.75" customHeight="1">
      <c r="A599" s="4" t="s">
        <v>87</v>
      </c>
      <c r="B599" s="4" t="s">
        <v>144</v>
      </c>
      <c r="C599" s="26"/>
      <c r="D599" s="3" t="s">
        <v>236</v>
      </c>
      <c r="E599" s="4" t="s">
        <v>3749</v>
      </c>
      <c r="F599" s="23">
        <v>139</v>
      </c>
      <c r="G599" s="23">
        <f>ROUND(F599/1.2, 2)</f>
        <v>115.83</v>
      </c>
      <c r="H599" s="6"/>
      <c r="I599" s="6"/>
      <c r="J599" s="6"/>
      <c r="K599" s="6"/>
      <c r="L599" s="6"/>
      <c r="M599" s="6"/>
    </row>
    <row r="600" spans="1:13" s="16" customFormat="1" ht="15.75" customHeight="1">
      <c r="A600" s="4" t="s">
        <v>87</v>
      </c>
      <c r="B600" s="4" t="s">
        <v>144</v>
      </c>
      <c r="C600" s="26"/>
      <c r="D600" s="3" t="s">
        <v>237</v>
      </c>
      <c r="E600" s="4" t="s">
        <v>3750</v>
      </c>
      <c r="F600" s="23">
        <v>159</v>
      </c>
      <c r="G600" s="23">
        <f>ROUND(F600/1.2, 2)</f>
        <v>132.5</v>
      </c>
      <c r="H600" s="6"/>
      <c r="I600" s="6"/>
      <c r="J600" s="6"/>
      <c r="K600" s="6"/>
      <c r="L600" s="6"/>
      <c r="M600" s="6"/>
    </row>
    <row r="601" spans="1:13" s="16" customFormat="1" ht="15.75" customHeight="1">
      <c r="A601" s="4" t="s">
        <v>87</v>
      </c>
      <c r="B601" s="4" t="s">
        <v>144</v>
      </c>
      <c r="C601" s="26"/>
      <c r="D601" s="3" t="s">
        <v>238</v>
      </c>
      <c r="E601" s="4" t="s">
        <v>3751</v>
      </c>
      <c r="F601" s="23">
        <v>189</v>
      </c>
      <c r="G601" s="23">
        <f>ROUND(F601/1.2, 2)</f>
        <v>157.5</v>
      </c>
      <c r="H601" s="6"/>
      <c r="I601" s="6"/>
      <c r="J601" s="6"/>
      <c r="K601" s="6"/>
      <c r="L601" s="6"/>
      <c r="M601" s="6"/>
    </row>
    <row r="602" spans="1:13" s="16" customFormat="1" ht="15.75" customHeight="1">
      <c r="A602" s="4" t="s">
        <v>87</v>
      </c>
      <c r="B602" s="4" t="s">
        <v>144</v>
      </c>
      <c r="C602" s="26"/>
      <c r="D602" s="3" t="s">
        <v>239</v>
      </c>
      <c r="E602" s="4" t="s">
        <v>3752</v>
      </c>
      <c r="F602" s="23">
        <v>189</v>
      </c>
      <c r="G602" s="23">
        <f>ROUND(F602/1.2, 2)</f>
        <v>157.5</v>
      </c>
      <c r="H602" s="6"/>
      <c r="I602" s="6"/>
      <c r="J602" s="6"/>
      <c r="K602" s="6"/>
      <c r="L602" s="6"/>
      <c r="M602" s="6"/>
    </row>
    <row r="603" spans="1:13" s="16" customFormat="1" ht="15.75" customHeight="1">
      <c r="A603" s="4" t="s">
        <v>87</v>
      </c>
      <c r="B603" s="4" t="s">
        <v>144</v>
      </c>
      <c r="C603" s="26"/>
      <c r="D603" s="3" t="s">
        <v>240</v>
      </c>
      <c r="E603" s="4" t="s">
        <v>3753</v>
      </c>
      <c r="F603" s="23">
        <v>189</v>
      </c>
      <c r="G603" s="23">
        <f>ROUND(F603/1.2, 2)</f>
        <v>157.5</v>
      </c>
      <c r="H603" s="6"/>
      <c r="I603" s="6"/>
      <c r="J603" s="6"/>
      <c r="K603" s="6"/>
      <c r="L603" s="6"/>
      <c r="M603" s="6"/>
    </row>
    <row r="604" spans="1:13" s="16" customFormat="1" ht="15.75" customHeight="1">
      <c r="A604" s="4" t="s">
        <v>87</v>
      </c>
      <c r="B604" s="4" t="s">
        <v>144</v>
      </c>
      <c r="C604" s="26"/>
      <c r="D604" s="3" t="s">
        <v>241</v>
      </c>
      <c r="E604" s="4" t="s">
        <v>3758</v>
      </c>
      <c r="F604" s="23">
        <v>159</v>
      </c>
      <c r="G604" s="23">
        <f>ROUND(F604/1.2, 2)</f>
        <v>132.5</v>
      </c>
      <c r="H604" s="6"/>
      <c r="I604" s="6"/>
      <c r="J604" s="6"/>
      <c r="K604" s="6"/>
      <c r="L604" s="6"/>
      <c r="M604" s="6"/>
    </row>
    <row r="605" spans="1:13" s="16" customFormat="1" ht="15.75" customHeight="1">
      <c r="A605" s="4" t="s">
        <v>87</v>
      </c>
      <c r="B605" s="4" t="s">
        <v>144</v>
      </c>
      <c r="C605" s="26"/>
      <c r="D605" s="3" t="s">
        <v>242</v>
      </c>
      <c r="E605" s="4" t="s">
        <v>3759</v>
      </c>
      <c r="F605" s="23">
        <v>159</v>
      </c>
      <c r="G605" s="23">
        <f>ROUND(F605/1.2, 2)</f>
        <v>132.5</v>
      </c>
      <c r="H605" s="6"/>
      <c r="I605" s="6"/>
      <c r="J605" s="6"/>
      <c r="K605" s="6"/>
      <c r="L605" s="6"/>
      <c r="M605" s="6"/>
    </row>
    <row r="606" spans="1:13" s="16" customFormat="1" ht="15.75" customHeight="1">
      <c r="A606" s="4" t="s">
        <v>87</v>
      </c>
      <c r="B606" s="4" t="s">
        <v>144</v>
      </c>
      <c r="C606" s="26"/>
      <c r="D606" s="3" t="s">
        <v>243</v>
      </c>
      <c r="E606" s="4" t="s">
        <v>3760</v>
      </c>
      <c r="F606" s="23">
        <v>149</v>
      </c>
      <c r="G606" s="23">
        <f>ROUND(F606/1.2, 2)</f>
        <v>124.17</v>
      </c>
      <c r="H606" s="6"/>
      <c r="I606" s="6"/>
      <c r="J606" s="6"/>
      <c r="K606" s="6"/>
      <c r="L606" s="6"/>
      <c r="M606" s="6"/>
    </row>
    <row r="607" spans="1:13" s="16" customFormat="1" ht="15.75" customHeight="1">
      <c r="A607" s="4" t="s">
        <v>87</v>
      </c>
      <c r="B607" s="4" t="s">
        <v>144</v>
      </c>
      <c r="C607" s="26"/>
      <c r="D607" s="3" t="s">
        <v>244</v>
      </c>
      <c r="E607" s="4" t="s">
        <v>3763</v>
      </c>
      <c r="F607" s="23">
        <v>120</v>
      </c>
      <c r="G607" s="23">
        <f>ROUND(F607/1.2, 2)</f>
        <v>100</v>
      </c>
      <c r="H607" s="6"/>
      <c r="I607" s="6"/>
      <c r="J607" s="6"/>
      <c r="K607" s="6"/>
      <c r="L607" s="6"/>
      <c r="M607" s="6"/>
    </row>
    <row r="608" spans="1:13" s="16" customFormat="1" ht="15.75" customHeight="1">
      <c r="A608" s="4" t="s">
        <v>87</v>
      </c>
      <c r="B608" s="4" t="s">
        <v>144</v>
      </c>
      <c r="C608" s="26"/>
      <c r="D608" s="3" t="s">
        <v>247</v>
      </c>
      <c r="E608" s="4" t="s">
        <v>3764</v>
      </c>
      <c r="F608" s="23">
        <v>135</v>
      </c>
      <c r="G608" s="23">
        <f>ROUND(F608/1.2, 2)</f>
        <v>112.5</v>
      </c>
      <c r="H608" s="6"/>
      <c r="I608" s="6"/>
      <c r="J608" s="6"/>
      <c r="K608" s="6"/>
      <c r="L608" s="6"/>
      <c r="M608" s="6"/>
    </row>
    <row r="609" spans="1:13" s="16" customFormat="1" ht="15.75" customHeight="1">
      <c r="A609" s="4" t="s">
        <v>87</v>
      </c>
      <c r="B609" s="4" t="s">
        <v>144</v>
      </c>
      <c r="C609" s="26"/>
      <c r="D609" s="3" t="s">
        <v>249</v>
      </c>
      <c r="E609" s="4" t="s">
        <v>3765</v>
      </c>
      <c r="F609" s="23">
        <v>145</v>
      </c>
      <c r="G609" s="23">
        <f>ROUND(F609/1.2, 2)</f>
        <v>120.83</v>
      </c>
      <c r="H609" s="6"/>
      <c r="I609" s="6"/>
      <c r="J609" s="6"/>
      <c r="K609" s="6"/>
      <c r="L609" s="6"/>
      <c r="M609" s="6"/>
    </row>
    <row r="610" spans="1:13" s="16" customFormat="1" ht="15.75" customHeight="1">
      <c r="A610" s="4" t="s">
        <v>87</v>
      </c>
      <c r="B610" s="4" t="s">
        <v>144</v>
      </c>
      <c r="C610" s="26"/>
      <c r="D610" s="3" t="s">
        <v>251</v>
      </c>
      <c r="E610" s="4" t="s">
        <v>3766</v>
      </c>
      <c r="F610" s="23">
        <v>135</v>
      </c>
      <c r="G610" s="23">
        <f>ROUND(F610/1.2, 2)</f>
        <v>112.5</v>
      </c>
      <c r="H610" s="6"/>
      <c r="I610" s="6"/>
      <c r="J610" s="6"/>
      <c r="K610" s="6"/>
      <c r="L610" s="6"/>
      <c r="M610" s="6"/>
    </row>
    <row r="611" spans="1:13" s="16" customFormat="1" ht="15.75" customHeight="1">
      <c r="A611" s="4" t="s">
        <v>87</v>
      </c>
      <c r="B611" s="4" t="s">
        <v>144</v>
      </c>
      <c r="C611" s="26"/>
      <c r="D611" s="3" t="s">
        <v>253</v>
      </c>
      <c r="E611" s="4" t="s">
        <v>3767</v>
      </c>
      <c r="F611" s="23">
        <v>145</v>
      </c>
      <c r="G611" s="23">
        <f>ROUND(F611/1.2, 2)</f>
        <v>120.83</v>
      </c>
      <c r="H611" s="6"/>
      <c r="I611" s="6"/>
      <c r="J611" s="6"/>
      <c r="K611" s="6"/>
      <c r="L611" s="6"/>
      <c r="M611" s="6"/>
    </row>
    <row r="612" spans="1:13" s="16" customFormat="1" ht="15.75" customHeight="1">
      <c r="A612" s="4" t="s">
        <v>87</v>
      </c>
      <c r="B612" s="4" t="s">
        <v>144</v>
      </c>
      <c r="C612" s="26"/>
      <c r="D612" s="3" t="s">
        <v>254</v>
      </c>
      <c r="E612" s="4" t="s">
        <v>3768</v>
      </c>
      <c r="F612" s="23">
        <v>145</v>
      </c>
      <c r="G612" s="23">
        <f>ROUND(F612/1.2, 2)</f>
        <v>120.83</v>
      </c>
      <c r="H612" s="6"/>
      <c r="I612" s="6"/>
      <c r="J612" s="6"/>
      <c r="K612" s="6"/>
      <c r="L612" s="6"/>
      <c r="M612" s="6"/>
    </row>
    <row r="613" spans="1:13" s="16" customFormat="1" ht="15.75" customHeight="1">
      <c r="A613" s="4" t="s">
        <v>87</v>
      </c>
      <c r="B613" s="4" t="s">
        <v>144</v>
      </c>
      <c r="C613" s="26"/>
      <c r="D613" s="3" t="s">
        <v>256</v>
      </c>
      <c r="E613" s="4" t="s">
        <v>3769</v>
      </c>
      <c r="F613" s="23">
        <v>102</v>
      </c>
      <c r="G613" s="23">
        <f>ROUND(F613/1.2, 2)</f>
        <v>85</v>
      </c>
      <c r="H613" s="6"/>
      <c r="I613" s="6"/>
      <c r="J613" s="6"/>
      <c r="K613" s="6"/>
      <c r="L613" s="6"/>
      <c r="M613" s="6"/>
    </row>
    <row r="614" spans="1:13" s="16" customFormat="1" ht="15.75" customHeight="1">
      <c r="A614" s="4" t="s">
        <v>87</v>
      </c>
      <c r="B614" s="4" t="s">
        <v>144</v>
      </c>
      <c r="C614" s="26"/>
      <c r="D614" s="3" t="s">
        <v>258</v>
      </c>
      <c r="E614" s="4" t="s">
        <v>3770</v>
      </c>
      <c r="F614" s="23">
        <v>112</v>
      </c>
      <c r="G614" s="23">
        <f>ROUND(F614/1.2, 2)</f>
        <v>93.33</v>
      </c>
      <c r="H614" s="6"/>
      <c r="I614" s="6"/>
      <c r="J614" s="6"/>
      <c r="K614" s="6"/>
      <c r="L614" s="6"/>
      <c r="M614" s="6"/>
    </row>
    <row r="615" spans="1:13" s="16" customFormat="1" ht="15.75" customHeight="1">
      <c r="A615" s="4" t="s">
        <v>87</v>
      </c>
      <c r="B615" s="4" t="s">
        <v>144</v>
      </c>
      <c r="C615" s="26"/>
      <c r="D615" s="3" t="s">
        <v>259</v>
      </c>
      <c r="E615" s="4" t="s">
        <v>3771</v>
      </c>
      <c r="F615" s="23">
        <v>135</v>
      </c>
      <c r="G615" s="23">
        <f>ROUND(F615/1.2, 2)</f>
        <v>112.5</v>
      </c>
      <c r="H615" s="6"/>
      <c r="I615" s="6"/>
      <c r="J615" s="6"/>
      <c r="K615" s="6"/>
      <c r="L615" s="6"/>
      <c r="M615" s="6"/>
    </row>
    <row r="616" spans="1:13" s="16" customFormat="1" ht="15.75" customHeight="1">
      <c r="A616" s="4" t="s">
        <v>87</v>
      </c>
      <c r="B616" s="4" t="s">
        <v>144</v>
      </c>
      <c r="C616" s="26"/>
      <c r="D616" s="3" t="s">
        <v>1216</v>
      </c>
      <c r="E616" s="4" t="s">
        <v>3776</v>
      </c>
      <c r="F616" s="23">
        <v>30</v>
      </c>
      <c r="G616" s="23">
        <f>ROUND(F616/1.2, 2)</f>
        <v>25</v>
      </c>
      <c r="H616" s="6"/>
      <c r="I616" s="6"/>
      <c r="J616" s="6"/>
      <c r="K616" s="6"/>
      <c r="L616" s="6"/>
      <c r="M616" s="6"/>
    </row>
    <row r="617" spans="1:13" s="16" customFormat="1" ht="15.75" customHeight="1">
      <c r="A617" s="4" t="s">
        <v>87</v>
      </c>
      <c r="B617" s="4" t="s">
        <v>3862</v>
      </c>
      <c r="C617" s="26"/>
      <c r="D617" s="14" t="s">
        <v>3869</v>
      </c>
      <c r="E617" s="15" t="s">
        <v>4580</v>
      </c>
      <c r="F617" s="23">
        <v>239</v>
      </c>
      <c r="G617" s="23">
        <f>ROUND(F617/1.2, 2)</f>
        <v>199.17</v>
      </c>
      <c r="H617" s="6"/>
      <c r="I617" s="6"/>
      <c r="J617" s="6"/>
      <c r="K617" s="6"/>
      <c r="L617" s="6"/>
      <c r="M617" s="6"/>
    </row>
    <row r="618" spans="1:13" s="16" customFormat="1" ht="15.75" customHeight="1">
      <c r="A618" s="4" t="s">
        <v>87</v>
      </c>
      <c r="B618" s="4" t="s">
        <v>3862</v>
      </c>
      <c r="C618" s="26"/>
      <c r="D618" s="14" t="s">
        <v>3870</v>
      </c>
      <c r="E618" s="15" t="s">
        <v>4581</v>
      </c>
      <c r="F618" s="23">
        <v>259</v>
      </c>
      <c r="G618" s="23">
        <f>ROUND(F618/1.2, 2)</f>
        <v>215.83</v>
      </c>
      <c r="H618" s="6"/>
      <c r="I618" s="6"/>
      <c r="J618" s="6"/>
      <c r="K618" s="6"/>
      <c r="L618" s="6"/>
      <c r="M618" s="6"/>
    </row>
    <row r="619" spans="1:13" s="16" customFormat="1" ht="15.75" customHeight="1">
      <c r="A619" s="4" t="s">
        <v>87</v>
      </c>
      <c r="B619" s="4" t="s">
        <v>3862</v>
      </c>
      <c r="C619" s="26"/>
      <c r="D619" s="14" t="s">
        <v>3871</v>
      </c>
      <c r="E619" s="15" t="s">
        <v>4582</v>
      </c>
      <c r="F619" s="23">
        <v>259</v>
      </c>
      <c r="G619" s="23">
        <f>ROUND(F619/1.2, 2)</f>
        <v>215.83</v>
      </c>
      <c r="H619" s="6"/>
      <c r="I619" s="6"/>
      <c r="J619" s="6"/>
      <c r="K619" s="6"/>
      <c r="L619" s="6"/>
      <c r="M619" s="6"/>
    </row>
    <row r="620" spans="1:13" s="16" customFormat="1" ht="15.75" customHeight="1">
      <c r="A620" s="4" t="s">
        <v>87</v>
      </c>
      <c r="B620" s="4" t="s">
        <v>3862</v>
      </c>
      <c r="C620" s="26"/>
      <c r="D620" s="14" t="s">
        <v>3872</v>
      </c>
      <c r="E620" s="15" t="s">
        <v>4583</v>
      </c>
      <c r="F620" s="23">
        <v>329</v>
      </c>
      <c r="G620" s="23">
        <f>ROUND(F620/1.2, 2)</f>
        <v>274.17</v>
      </c>
      <c r="H620" s="6"/>
      <c r="I620" s="6"/>
      <c r="J620" s="6"/>
      <c r="K620" s="6"/>
      <c r="L620" s="6"/>
      <c r="M620" s="6"/>
    </row>
    <row r="621" spans="1:13" s="16" customFormat="1" ht="15.75" customHeight="1">
      <c r="A621" s="4" t="s">
        <v>87</v>
      </c>
      <c r="B621" s="4" t="s">
        <v>3862</v>
      </c>
      <c r="C621" s="26"/>
      <c r="D621" s="14" t="s">
        <v>3873</v>
      </c>
      <c r="E621" s="15" t="s">
        <v>4584</v>
      </c>
      <c r="F621" s="23">
        <v>329</v>
      </c>
      <c r="G621" s="23">
        <f>ROUND(F621/1.2, 2)</f>
        <v>274.17</v>
      </c>
      <c r="H621" s="6"/>
      <c r="I621" s="6"/>
      <c r="J621" s="6"/>
      <c r="K621" s="6"/>
      <c r="L621" s="6"/>
      <c r="M621" s="6"/>
    </row>
    <row r="622" spans="1:13" s="16" customFormat="1" ht="15.75" customHeight="1">
      <c r="A622" s="4" t="s">
        <v>87</v>
      </c>
      <c r="B622" s="4" t="s">
        <v>3862</v>
      </c>
      <c r="C622" s="26"/>
      <c r="D622" s="14" t="s">
        <v>3863</v>
      </c>
      <c r="E622" s="15" t="s">
        <v>4585</v>
      </c>
      <c r="F622" s="23">
        <v>175</v>
      </c>
      <c r="G622" s="23">
        <f>ROUND(F622/1.2, 2)</f>
        <v>145.83000000000001</v>
      </c>
      <c r="H622" s="6"/>
      <c r="I622" s="6"/>
      <c r="J622" s="6"/>
      <c r="K622" s="6"/>
      <c r="L622" s="6"/>
      <c r="M622" s="6"/>
    </row>
    <row r="623" spans="1:13" s="16" customFormat="1" ht="15.75" customHeight="1">
      <c r="A623" s="4" t="s">
        <v>87</v>
      </c>
      <c r="B623" s="4" t="s">
        <v>3862</v>
      </c>
      <c r="C623" s="26"/>
      <c r="D623" s="14" t="s">
        <v>3864</v>
      </c>
      <c r="E623" s="15" t="s">
        <v>4586</v>
      </c>
      <c r="F623" s="23">
        <v>175</v>
      </c>
      <c r="G623" s="23">
        <f>ROUND(F623/1.2, 2)</f>
        <v>145.83000000000001</v>
      </c>
      <c r="H623" s="6"/>
      <c r="I623" s="6"/>
      <c r="J623" s="6"/>
      <c r="K623" s="6"/>
      <c r="L623" s="6"/>
      <c r="M623" s="6"/>
    </row>
    <row r="624" spans="1:13" s="16" customFormat="1" ht="15.75" customHeight="1">
      <c r="A624" s="4" t="s">
        <v>87</v>
      </c>
      <c r="B624" s="4" t="s">
        <v>3862</v>
      </c>
      <c r="C624" s="26"/>
      <c r="D624" s="14" t="s">
        <v>3865</v>
      </c>
      <c r="E624" s="15" t="s">
        <v>4587</v>
      </c>
      <c r="F624" s="23">
        <v>219</v>
      </c>
      <c r="G624" s="23">
        <f>ROUND(F624/1.2, 2)</f>
        <v>182.5</v>
      </c>
      <c r="H624" s="6"/>
      <c r="I624" s="6"/>
      <c r="J624" s="6"/>
      <c r="K624" s="6"/>
      <c r="L624" s="6"/>
      <c r="M624" s="6"/>
    </row>
    <row r="625" spans="1:13" s="16" customFormat="1" ht="15.75" customHeight="1">
      <c r="A625" s="4" t="s">
        <v>87</v>
      </c>
      <c r="B625" s="4" t="s">
        <v>3862</v>
      </c>
      <c r="C625" s="26"/>
      <c r="D625" s="14" t="s">
        <v>3866</v>
      </c>
      <c r="E625" s="15" t="s">
        <v>4588</v>
      </c>
      <c r="F625" s="23">
        <v>249</v>
      </c>
      <c r="G625" s="23">
        <f>ROUND(F625/1.2, 2)</f>
        <v>207.5</v>
      </c>
      <c r="H625" s="6"/>
      <c r="I625" s="6"/>
      <c r="J625" s="6"/>
      <c r="K625" s="6"/>
      <c r="L625" s="6"/>
      <c r="M625" s="6"/>
    </row>
    <row r="626" spans="1:13" s="16" customFormat="1" ht="15.75" customHeight="1">
      <c r="A626" s="4" t="s">
        <v>87</v>
      </c>
      <c r="B626" s="4" t="s">
        <v>3862</v>
      </c>
      <c r="C626" s="26"/>
      <c r="D626" s="14" t="s">
        <v>3867</v>
      </c>
      <c r="E626" s="15" t="s">
        <v>4589</v>
      </c>
      <c r="F626" s="23">
        <v>199</v>
      </c>
      <c r="G626" s="23">
        <f>ROUND(F626/1.2, 2)</f>
        <v>165.83</v>
      </c>
      <c r="H626" s="6"/>
      <c r="I626" s="6"/>
      <c r="J626" s="6"/>
      <c r="K626" s="6"/>
      <c r="L626" s="6"/>
      <c r="M626" s="6"/>
    </row>
    <row r="627" spans="1:13" s="16" customFormat="1" ht="15.75" customHeight="1">
      <c r="A627" s="4" t="s">
        <v>87</v>
      </c>
      <c r="B627" s="4" t="s">
        <v>3862</v>
      </c>
      <c r="C627" s="26"/>
      <c r="D627" s="14" t="s">
        <v>3868</v>
      </c>
      <c r="E627" s="15" t="s">
        <v>4590</v>
      </c>
      <c r="F627" s="23">
        <v>219</v>
      </c>
      <c r="G627" s="23">
        <f>ROUND(F627/1.2, 2)</f>
        <v>182.5</v>
      </c>
      <c r="H627" s="6"/>
      <c r="I627" s="6"/>
      <c r="J627" s="6"/>
      <c r="K627" s="6"/>
      <c r="L627" s="6"/>
      <c r="M627" s="6"/>
    </row>
    <row r="628" spans="1:13" s="16" customFormat="1" ht="15.75" customHeight="1">
      <c r="A628" s="4" t="s">
        <v>87</v>
      </c>
      <c r="B628" s="4" t="s">
        <v>261</v>
      </c>
      <c r="C628" s="26"/>
      <c r="D628" s="3" t="s">
        <v>262</v>
      </c>
      <c r="E628" s="4" t="s">
        <v>3620</v>
      </c>
      <c r="F628" s="23">
        <v>98</v>
      </c>
      <c r="G628" s="23">
        <f>ROUND(F628/1.2, 2)</f>
        <v>81.67</v>
      </c>
      <c r="H628" s="6"/>
      <c r="I628" s="6"/>
      <c r="J628" s="6"/>
      <c r="K628" s="6"/>
      <c r="L628" s="6"/>
      <c r="M628" s="6"/>
    </row>
    <row r="629" spans="1:13" ht="15.75" customHeight="1">
      <c r="A629" s="4" t="s">
        <v>87</v>
      </c>
      <c r="B629" s="4" t="s">
        <v>261</v>
      </c>
      <c r="C629" s="26"/>
      <c r="D629" s="3" t="s">
        <v>263</v>
      </c>
      <c r="E629" s="4" t="s">
        <v>3622</v>
      </c>
      <c r="F629" s="23">
        <v>98</v>
      </c>
      <c r="G629" s="23">
        <f>ROUND(F629/1.2, 2)</f>
        <v>81.67</v>
      </c>
    </row>
    <row r="630" spans="1:13" ht="15.75" customHeight="1">
      <c r="A630" s="4" t="s">
        <v>87</v>
      </c>
      <c r="B630" s="4" t="s">
        <v>261</v>
      </c>
      <c r="C630" s="26"/>
      <c r="D630" s="3" t="s">
        <v>264</v>
      </c>
      <c r="E630" s="4" t="s">
        <v>3624</v>
      </c>
      <c r="F630" s="23">
        <v>111</v>
      </c>
      <c r="G630" s="23">
        <f>ROUND(F630/1.2, 2)</f>
        <v>92.5</v>
      </c>
    </row>
    <row r="631" spans="1:13" ht="15.75" customHeight="1">
      <c r="A631" s="4" t="s">
        <v>87</v>
      </c>
      <c r="B631" s="4" t="s">
        <v>261</v>
      </c>
      <c r="C631" s="26"/>
      <c r="D631" s="3" t="s">
        <v>265</v>
      </c>
      <c r="E631" s="4" t="s">
        <v>3626</v>
      </c>
      <c r="F631" s="23">
        <v>121</v>
      </c>
      <c r="G631" s="23">
        <f>ROUND(F631/1.2, 2)</f>
        <v>100.83</v>
      </c>
    </row>
    <row r="632" spans="1:13" ht="15.75" customHeight="1">
      <c r="A632" s="4" t="s">
        <v>87</v>
      </c>
      <c r="B632" s="4" t="s">
        <v>261</v>
      </c>
      <c r="C632" s="26"/>
      <c r="D632" s="3" t="s">
        <v>266</v>
      </c>
      <c r="E632" s="4" t="s">
        <v>3628</v>
      </c>
      <c r="F632" s="23">
        <v>159</v>
      </c>
      <c r="G632" s="23">
        <f>ROUND(F632/1.2, 2)</f>
        <v>132.5</v>
      </c>
    </row>
    <row r="633" spans="1:13" ht="15.75" customHeight="1">
      <c r="A633" s="4" t="s">
        <v>87</v>
      </c>
      <c r="B633" s="4" t="s">
        <v>261</v>
      </c>
      <c r="C633" s="26"/>
      <c r="D633" s="3" t="s">
        <v>267</v>
      </c>
      <c r="E633" s="4" t="s">
        <v>3630</v>
      </c>
      <c r="F633" s="23">
        <v>125</v>
      </c>
      <c r="G633" s="23">
        <f>ROUND(F633/1.2, 2)</f>
        <v>104.17</v>
      </c>
    </row>
    <row r="634" spans="1:13" ht="15.75" customHeight="1">
      <c r="A634" s="4" t="s">
        <v>87</v>
      </c>
      <c r="B634" s="4" t="s">
        <v>261</v>
      </c>
      <c r="C634" s="26"/>
      <c r="D634" s="3" t="s">
        <v>268</v>
      </c>
      <c r="E634" s="4" t="s">
        <v>3632</v>
      </c>
      <c r="F634" s="23">
        <v>128</v>
      </c>
      <c r="G634" s="23">
        <f>ROUND(F634/1.2, 2)</f>
        <v>106.67</v>
      </c>
    </row>
    <row r="635" spans="1:13" ht="15.75" customHeight="1">
      <c r="A635" s="4" t="s">
        <v>87</v>
      </c>
      <c r="B635" s="4" t="s">
        <v>261</v>
      </c>
      <c r="C635" s="26"/>
      <c r="D635" s="3" t="s">
        <v>269</v>
      </c>
      <c r="E635" s="4" t="s">
        <v>3634</v>
      </c>
      <c r="F635" s="23">
        <v>130</v>
      </c>
      <c r="G635" s="23">
        <f>ROUND(F635/1.2, 2)</f>
        <v>108.33</v>
      </c>
    </row>
    <row r="636" spans="1:13" ht="15.75" customHeight="1">
      <c r="A636" s="4" t="s">
        <v>87</v>
      </c>
      <c r="B636" s="4" t="s">
        <v>261</v>
      </c>
      <c r="C636" s="26"/>
      <c r="D636" s="3" t="s">
        <v>270</v>
      </c>
      <c r="E636" s="4" t="s">
        <v>3636</v>
      </c>
      <c r="F636" s="23">
        <v>130</v>
      </c>
      <c r="G636" s="23">
        <f>ROUND(F636/1.2, 2)</f>
        <v>108.33</v>
      </c>
    </row>
    <row r="637" spans="1:13" ht="15.75" customHeight="1">
      <c r="A637" s="4" t="s">
        <v>87</v>
      </c>
      <c r="B637" s="4" t="s">
        <v>261</v>
      </c>
      <c r="C637" s="26"/>
      <c r="D637" s="3" t="s">
        <v>271</v>
      </c>
      <c r="E637" s="4" t="s">
        <v>3638</v>
      </c>
      <c r="F637" s="23">
        <v>132</v>
      </c>
      <c r="G637" s="23">
        <f>ROUND(F637/1.2, 2)</f>
        <v>110</v>
      </c>
    </row>
    <row r="638" spans="1:13" ht="15.75" customHeight="1">
      <c r="A638" s="4" t="s">
        <v>87</v>
      </c>
      <c r="B638" s="4" t="s">
        <v>261</v>
      </c>
      <c r="C638" s="26"/>
      <c r="D638" s="3" t="s">
        <v>272</v>
      </c>
      <c r="E638" s="4" t="s">
        <v>3640</v>
      </c>
      <c r="F638" s="23">
        <v>134</v>
      </c>
      <c r="G638" s="23">
        <f>ROUND(F638/1.2, 2)</f>
        <v>111.67</v>
      </c>
    </row>
    <row r="639" spans="1:13" ht="15.75" customHeight="1">
      <c r="A639" s="4" t="s">
        <v>87</v>
      </c>
      <c r="B639" s="4" t="s">
        <v>261</v>
      </c>
      <c r="C639" s="26"/>
      <c r="D639" s="3" t="s">
        <v>273</v>
      </c>
      <c r="E639" s="4" t="s">
        <v>3642</v>
      </c>
      <c r="F639" s="23">
        <v>181</v>
      </c>
      <c r="G639" s="23">
        <f>ROUND(F639/1.2, 2)</f>
        <v>150.83000000000001</v>
      </c>
    </row>
    <row r="640" spans="1:13" ht="15.75" customHeight="1">
      <c r="A640" s="4" t="s">
        <v>87</v>
      </c>
      <c r="B640" s="4" t="s">
        <v>261</v>
      </c>
      <c r="C640" s="26"/>
      <c r="D640" s="3" t="s">
        <v>274</v>
      </c>
      <c r="E640" s="4" t="s">
        <v>3644</v>
      </c>
      <c r="F640" s="23">
        <v>183</v>
      </c>
      <c r="G640" s="23">
        <f>ROUND(F640/1.2, 2)</f>
        <v>152.5</v>
      </c>
    </row>
    <row r="641" spans="1:7" ht="15.75" customHeight="1">
      <c r="A641" s="4" t="s">
        <v>87</v>
      </c>
      <c r="B641" s="4" t="s">
        <v>261</v>
      </c>
      <c r="C641" s="26"/>
      <c r="D641" s="3" t="s">
        <v>275</v>
      </c>
      <c r="E641" s="4" t="s">
        <v>3646</v>
      </c>
      <c r="F641" s="23">
        <v>180</v>
      </c>
      <c r="G641" s="23">
        <f>ROUND(F641/1.2, 2)</f>
        <v>150</v>
      </c>
    </row>
    <row r="642" spans="1:7" ht="15.75" customHeight="1">
      <c r="A642" s="4" t="s">
        <v>87</v>
      </c>
      <c r="B642" s="4" t="s">
        <v>261</v>
      </c>
      <c r="C642" s="26"/>
      <c r="D642" s="3" t="s">
        <v>276</v>
      </c>
      <c r="E642" s="4" t="s">
        <v>3648</v>
      </c>
      <c r="F642" s="23">
        <v>180</v>
      </c>
      <c r="G642" s="23">
        <f>ROUND(F642/1.2, 2)</f>
        <v>150</v>
      </c>
    </row>
    <row r="643" spans="1:7" ht="15.75" customHeight="1">
      <c r="A643" s="4" t="s">
        <v>87</v>
      </c>
      <c r="B643" s="4" t="s">
        <v>261</v>
      </c>
      <c r="C643" s="26"/>
      <c r="D643" s="3" t="s">
        <v>277</v>
      </c>
      <c r="E643" s="4" t="s">
        <v>3650</v>
      </c>
      <c r="F643" s="23">
        <v>180</v>
      </c>
      <c r="G643" s="23">
        <f>ROUND(F643/1.2, 2)</f>
        <v>150</v>
      </c>
    </row>
    <row r="644" spans="1:7" ht="15.75" customHeight="1">
      <c r="A644" s="4" t="s">
        <v>87</v>
      </c>
      <c r="B644" s="4" t="s">
        <v>261</v>
      </c>
      <c r="C644" s="26"/>
      <c r="D644" s="3" t="s">
        <v>278</v>
      </c>
      <c r="E644" s="4" t="s">
        <v>3652</v>
      </c>
      <c r="F644" s="23">
        <v>160</v>
      </c>
      <c r="G644" s="23">
        <f>ROUND(F644/1.2, 2)</f>
        <v>133.33000000000001</v>
      </c>
    </row>
    <row r="645" spans="1:7" ht="15.75" customHeight="1">
      <c r="A645" s="4" t="s">
        <v>87</v>
      </c>
      <c r="B645" s="4" t="s">
        <v>261</v>
      </c>
      <c r="C645" s="26"/>
      <c r="D645" s="3" t="s">
        <v>279</v>
      </c>
      <c r="E645" s="4" t="s">
        <v>3654</v>
      </c>
      <c r="F645" s="23">
        <v>160</v>
      </c>
      <c r="G645" s="23">
        <f>ROUND(F645/1.2, 2)</f>
        <v>133.33000000000001</v>
      </c>
    </row>
    <row r="646" spans="1:7" ht="15.75" customHeight="1">
      <c r="A646" s="4" t="s">
        <v>87</v>
      </c>
      <c r="B646" s="4" t="s">
        <v>261</v>
      </c>
      <c r="C646" s="26"/>
      <c r="D646" s="3" t="s">
        <v>280</v>
      </c>
      <c r="E646" s="4" t="s">
        <v>3656</v>
      </c>
      <c r="F646" s="23">
        <v>165</v>
      </c>
      <c r="G646" s="23">
        <f>ROUND(F646/1.2, 2)</f>
        <v>137.5</v>
      </c>
    </row>
    <row r="647" spans="1:7" ht="15.75" customHeight="1">
      <c r="A647" s="4" t="s">
        <v>87</v>
      </c>
      <c r="B647" s="4" t="s">
        <v>261</v>
      </c>
      <c r="C647" s="26"/>
      <c r="D647" s="3" t="s">
        <v>281</v>
      </c>
      <c r="E647" s="4" t="s">
        <v>3658</v>
      </c>
      <c r="F647" s="23">
        <v>225</v>
      </c>
      <c r="G647" s="23">
        <f>ROUND(F647/1.2, 2)</f>
        <v>187.5</v>
      </c>
    </row>
    <row r="648" spans="1:7" ht="15.75" customHeight="1">
      <c r="A648" s="4" t="s">
        <v>87</v>
      </c>
      <c r="B648" s="4" t="s">
        <v>261</v>
      </c>
      <c r="C648" s="26"/>
      <c r="D648" s="3" t="s">
        <v>282</v>
      </c>
      <c r="E648" s="4" t="s">
        <v>3660</v>
      </c>
      <c r="F648" s="23">
        <v>227</v>
      </c>
      <c r="G648" s="23">
        <f>ROUND(F648/1.2, 2)</f>
        <v>189.17</v>
      </c>
    </row>
    <row r="649" spans="1:7" ht="15.75" customHeight="1">
      <c r="A649" s="4" t="s">
        <v>87</v>
      </c>
      <c r="B649" s="4" t="s">
        <v>261</v>
      </c>
      <c r="C649" s="26"/>
      <c r="D649" s="3" t="s">
        <v>283</v>
      </c>
      <c r="E649" s="4" t="s">
        <v>3662</v>
      </c>
      <c r="F649" s="23">
        <v>229</v>
      </c>
      <c r="G649" s="23">
        <f>ROUND(F649/1.2, 2)</f>
        <v>190.83</v>
      </c>
    </row>
    <row r="650" spans="1:7" ht="15.75" customHeight="1">
      <c r="A650" s="4" t="s">
        <v>87</v>
      </c>
      <c r="B650" s="4" t="s">
        <v>261</v>
      </c>
      <c r="C650" s="26"/>
      <c r="D650" s="3" t="s">
        <v>284</v>
      </c>
      <c r="E650" s="4" t="s">
        <v>3664</v>
      </c>
      <c r="F650" s="23">
        <v>233</v>
      </c>
      <c r="G650" s="23">
        <f>ROUND(F650/1.2, 2)</f>
        <v>194.17</v>
      </c>
    </row>
    <row r="651" spans="1:7" ht="15.75" customHeight="1">
      <c r="A651" s="4" t="s">
        <v>87</v>
      </c>
      <c r="B651" s="4" t="s">
        <v>261</v>
      </c>
      <c r="C651" s="26"/>
      <c r="D651" s="3" t="s">
        <v>285</v>
      </c>
      <c r="E651" s="4" t="s">
        <v>3666</v>
      </c>
      <c r="F651" s="23">
        <v>233</v>
      </c>
      <c r="G651" s="23">
        <f>ROUND(F651/1.2, 2)</f>
        <v>194.17</v>
      </c>
    </row>
    <row r="652" spans="1:7" ht="15.75" customHeight="1">
      <c r="A652" s="4" t="s">
        <v>87</v>
      </c>
      <c r="B652" s="4" t="s">
        <v>261</v>
      </c>
      <c r="C652" s="26"/>
      <c r="D652" s="3" t="s">
        <v>286</v>
      </c>
      <c r="E652" s="4" t="s">
        <v>3668</v>
      </c>
      <c r="F652" s="23">
        <v>236</v>
      </c>
      <c r="G652" s="23">
        <f>ROUND(F652/1.2, 2)</f>
        <v>196.67</v>
      </c>
    </row>
    <row r="653" spans="1:7" ht="15.75" customHeight="1">
      <c r="A653" s="4" t="s">
        <v>87</v>
      </c>
      <c r="B653" s="4" t="s">
        <v>261</v>
      </c>
      <c r="C653" s="26"/>
      <c r="D653" s="3" t="s">
        <v>287</v>
      </c>
      <c r="E653" s="4" t="s">
        <v>3670</v>
      </c>
      <c r="F653" s="23">
        <v>266</v>
      </c>
      <c r="G653" s="23">
        <f>ROUND(F653/1.2, 2)</f>
        <v>221.67</v>
      </c>
    </row>
    <row r="654" spans="1:7" ht="15.75" customHeight="1">
      <c r="A654" s="4" t="s">
        <v>87</v>
      </c>
      <c r="B654" s="4" t="s">
        <v>261</v>
      </c>
      <c r="C654" s="26"/>
      <c r="D654" s="3" t="s">
        <v>288</v>
      </c>
      <c r="E654" s="4" t="s">
        <v>3672</v>
      </c>
      <c r="F654" s="23">
        <v>277</v>
      </c>
      <c r="G654" s="23">
        <f>ROUND(F654/1.2, 2)</f>
        <v>230.83</v>
      </c>
    </row>
    <row r="655" spans="1:7" ht="15.75" customHeight="1">
      <c r="A655" s="4" t="s">
        <v>87</v>
      </c>
      <c r="B655" s="4" t="s">
        <v>261</v>
      </c>
      <c r="C655" s="26"/>
      <c r="D655" s="3" t="s">
        <v>289</v>
      </c>
      <c r="E655" s="4" t="s">
        <v>3674</v>
      </c>
      <c r="F655" s="23">
        <v>284</v>
      </c>
      <c r="G655" s="23">
        <f>ROUND(F655/1.2, 2)</f>
        <v>236.67</v>
      </c>
    </row>
    <row r="656" spans="1:7" ht="15.75" customHeight="1">
      <c r="A656" s="4" t="s">
        <v>87</v>
      </c>
      <c r="B656" s="4" t="s">
        <v>261</v>
      </c>
      <c r="C656" s="26"/>
      <c r="D656" s="3" t="s">
        <v>311</v>
      </c>
      <c r="E656" s="4" t="s">
        <v>312</v>
      </c>
      <c r="F656" s="23">
        <v>223</v>
      </c>
      <c r="G656" s="23">
        <f>ROUND(F656/1.2, 2)</f>
        <v>185.83</v>
      </c>
    </row>
    <row r="657" spans="1:7" ht="15.75" customHeight="1">
      <c r="A657" s="4" t="s">
        <v>87</v>
      </c>
      <c r="B657" s="4" t="s">
        <v>261</v>
      </c>
      <c r="C657" s="26"/>
      <c r="D657" s="3" t="s">
        <v>313</v>
      </c>
      <c r="E657" s="4" t="s">
        <v>314</v>
      </c>
      <c r="F657" s="23">
        <v>235</v>
      </c>
      <c r="G657" s="23">
        <f>ROUND(F657/1.2, 2)</f>
        <v>195.83</v>
      </c>
    </row>
    <row r="658" spans="1:7" ht="15.75" customHeight="1">
      <c r="A658" s="4" t="s">
        <v>87</v>
      </c>
      <c r="B658" s="4" t="s">
        <v>261</v>
      </c>
      <c r="C658" s="26"/>
      <c r="D658" s="3" t="s">
        <v>315</v>
      </c>
      <c r="E658" s="4" t="s">
        <v>316</v>
      </c>
      <c r="F658" s="23">
        <v>279</v>
      </c>
      <c r="G658" s="23">
        <f>ROUND(F658/1.2, 2)</f>
        <v>232.5</v>
      </c>
    </row>
    <row r="659" spans="1:7" ht="15.75" customHeight="1">
      <c r="A659" s="4" t="s">
        <v>87</v>
      </c>
      <c r="B659" s="4" t="s">
        <v>261</v>
      </c>
      <c r="C659" s="26"/>
      <c r="D659" s="3" t="s">
        <v>290</v>
      </c>
      <c r="E659" s="4" t="s">
        <v>3676</v>
      </c>
      <c r="F659" s="23">
        <v>133</v>
      </c>
      <c r="G659" s="23">
        <f>ROUND(F659/1.2, 2)</f>
        <v>110.83</v>
      </c>
    </row>
    <row r="660" spans="1:7" ht="15.75" customHeight="1">
      <c r="A660" s="4" t="s">
        <v>87</v>
      </c>
      <c r="B660" s="4" t="s">
        <v>261</v>
      </c>
      <c r="C660" s="26"/>
      <c r="D660" s="3" t="s">
        <v>317</v>
      </c>
      <c r="E660" s="4" t="s">
        <v>3677</v>
      </c>
      <c r="F660" s="23">
        <v>115</v>
      </c>
      <c r="G660" s="23">
        <f>ROUND(F660/1.2, 2)</f>
        <v>95.83</v>
      </c>
    </row>
    <row r="661" spans="1:7" ht="15.75" customHeight="1">
      <c r="A661" s="4" t="s">
        <v>87</v>
      </c>
      <c r="B661" s="4" t="s">
        <v>261</v>
      </c>
      <c r="C661" s="26"/>
      <c r="D661" s="3" t="s">
        <v>318</v>
      </c>
      <c r="E661" s="4" t="s">
        <v>3679</v>
      </c>
      <c r="F661" s="23">
        <v>128</v>
      </c>
      <c r="G661" s="23">
        <f>ROUND(F661/1.2, 2)</f>
        <v>106.67</v>
      </c>
    </row>
    <row r="662" spans="1:7" ht="15.75" customHeight="1">
      <c r="A662" s="4" t="s">
        <v>87</v>
      </c>
      <c r="B662" s="4" t="s">
        <v>261</v>
      </c>
      <c r="C662" s="26"/>
      <c r="D662" s="3" t="s">
        <v>319</v>
      </c>
      <c r="E662" s="4" t="s">
        <v>3681</v>
      </c>
      <c r="F662" s="23">
        <v>160</v>
      </c>
      <c r="G662" s="23">
        <f>ROUND(F662/1.2, 2)</f>
        <v>133.33000000000001</v>
      </c>
    </row>
    <row r="663" spans="1:7" ht="15.75" customHeight="1">
      <c r="A663" s="4" t="s">
        <v>87</v>
      </c>
      <c r="B663" s="4" t="s">
        <v>261</v>
      </c>
      <c r="C663" s="26"/>
      <c r="D663" s="3" t="s">
        <v>320</v>
      </c>
      <c r="E663" s="4" t="s">
        <v>3682</v>
      </c>
      <c r="F663" s="23">
        <v>126</v>
      </c>
      <c r="G663" s="23">
        <f>ROUND(F663/1.2, 2)</f>
        <v>105</v>
      </c>
    </row>
    <row r="664" spans="1:7" ht="15.75" customHeight="1">
      <c r="A664" s="4" t="s">
        <v>87</v>
      </c>
      <c r="B664" s="4" t="s">
        <v>261</v>
      </c>
      <c r="C664" s="26"/>
      <c r="D664" s="3" t="s">
        <v>321</v>
      </c>
      <c r="E664" s="4" t="s">
        <v>3684</v>
      </c>
      <c r="F664" s="23">
        <v>126</v>
      </c>
      <c r="G664" s="23">
        <f>ROUND(F664/1.2, 2)</f>
        <v>105</v>
      </c>
    </row>
    <row r="665" spans="1:7" ht="15.75" customHeight="1">
      <c r="A665" s="4" t="s">
        <v>87</v>
      </c>
      <c r="B665" s="4" t="s">
        <v>261</v>
      </c>
      <c r="C665" s="26"/>
      <c r="D665" s="3" t="s">
        <v>322</v>
      </c>
      <c r="E665" s="4" t="s">
        <v>3686</v>
      </c>
      <c r="F665" s="23">
        <v>130</v>
      </c>
      <c r="G665" s="23">
        <f>ROUND(F665/1.2, 2)</f>
        <v>108.33</v>
      </c>
    </row>
    <row r="666" spans="1:7" ht="15.75" customHeight="1">
      <c r="A666" s="4" t="s">
        <v>87</v>
      </c>
      <c r="B666" s="4" t="s">
        <v>261</v>
      </c>
      <c r="C666" s="26"/>
      <c r="D666" s="3" t="s">
        <v>323</v>
      </c>
      <c r="E666" s="4" t="s">
        <v>3688</v>
      </c>
      <c r="F666" s="23">
        <v>130</v>
      </c>
      <c r="G666" s="23">
        <f>ROUND(F666/1.2, 2)</f>
        <v>108.33</v>
      </c>
    </row>
    <row r="667" spans="1:7" ht="15.75" customHeight="1">
      <c r="A667" s="4" t="s">
        <v>87</v>
      </c>
      <c r="B667" s="4" t="s">
        <v>261</v>
      </c>
      <c r="C667" s="26"/>
      <c r="D667" s="3" t="s">
        <v>324</v>
      </c>
      <c r="E667" s="4" t="s">
        <v>3690</v>
      </c>
      <c r="F667" s="23">
        <v>134</v>
      </c>
      <c r="G667" s="23">
        <f>ROUND(F667/1.2, 2)</f>
        <v>111.67</v>
      </c>
    </row>
    <row r="668" spans="1:7" ht="15.75" customHeight="1">
      <c r="A668" s="4" t="s">
        <v>87</v>
      </c>
      <c r="B668" s="4" t="s">
        <v>261</v>
      </c>
      <c r="C668" s="26"/>
      <c r="D668" s="3" t="s">
        <v>325</v>
      </c>
      <c r="E668" s="4" t="s">
        <v>3692</v>
      </c>
      <c r="F668" s="23">
        <v>134</v>
      </c>
      <c r="G668" s="23">
        <f>ROUND(F668/1.2, 2)</f>
        <v>111.67</v>
      </c>
    </row>
    <row r="669" spans="1:7" ht="15.75" customHeight="1">
      <c r="A669" s="4" t="s">
        <v>87</v>
      </c>
      <c r="B669" s="4" t="s">
        <v>261</v>
      </c>
      <c r="C669" s="26"/>
      <c r="D669" s="3" t="s">
        <v>326</v>
      </c>
      <c r="E669" s="4" t="s">
        <v>3694</v>
      </c>
      <c r="F669" s="23">
        <v>162</v>
      </c>
      <c r="G669" s="23">
        <f>ROUND(F669/1.2, 2)</f>
        <v>135</v>
      </c>
    </row>
    <row r="670" spans="1:7" ht="15.75" customHeight="1">
      <c r="A670" s="4" t="s">
        <v>87</v>
      </c>
      <c r="B670" s="4" t="s">
        <v>261</v>
      </c>
      <c r="C670" s="26"/>
      <c r="D670" s="3" t="s">
        <v>327</v>
      </c>
      <c r="E670" s="4" t="s">
        <v>3696</v>
      </c>
      <c r="F670" s="23">
        <v>162</v>
      </c>
      <c r="G670" s="23">
        <f>ROUND(F670/1.2, 2)</f>
        <v>135</v>
      </c>
    </row>
    <row r="671" spans="1:7" ht="15.75" customHeight="1">
      <c r="A671" s="4" t="s">
        <v>87</v>
      </c>
      <c r="B671" s="4" t="s">
        <v>261</v>
      </c>
      <c r="C671" s="26"/>
      <c r="D671" s="3" t="s">
        <v>328</v>
      </c>
      <c r="E671" s="4" t="s">
        <v>3698</v>
      </c>
      <c r="F671" s="23">
        <v>167</v>
      </c>
      <c r="G671" s="23">
        <f>ROUND(F671/1.2, 2)</f>
        <v>139.16999999999999</v>
      </c>
    </row>
    <row r="672" spans="1:7" ht="15.75" customHeight="1">
      <c r="A672" s="4" t="s">
        <v>87</v>
      </c>
      <c r="B672" s="4" t="s">
        <v>261</v>
      </c>
      <c r="C672" s="26"/>
      <c r="D672" s="3" t="s">
        <v>329</v>
      </c>
      <c r="E672" s="4" t="s">
        <v>3700</v>
      </c>
      <c r="F672" s="23">
        <v>167</v>
      </c>
      <c r="G672" s="23">
        <f>ROUND(F672/1.2, 2)</f>
        <v>139.16999999999999</v>
      </c>
    </row>
    <row r="673" spans="1:7" ht="15.75" customHeight="1">
      <c r="A673" s="4" t="s">
        <v>87</v>
      </c>
      <c r="B673" s="4" t="s">
        <v>261</v>
      </c>
      <c r="C673" s="26"/>
      <c r="D673" s="3" t="s">
        <v>1055</v>
      </c>
      <c r="E673" s="4" t="s">
        <v>3702</v>
      </c>
      <c r="F673" s="23">
        <v>15</v>
      </c>
      <c r="G673" s="23">
        <f>ROUND(F673/1.2, 2)</f>
        <v>12.5</v>
      </c>
    </row>
    <row r="674" spans="1:7" ht="15.75" customHeight="1">
      <c r="A674" s="4" t="s">
        <v>87</v>
      </c>
      <c r="B674" s="4" t="s">
        <v>261</v>
      </c>
      <c r="C674" s="26"/>
      <c r="D674" s="3" t="s">
        <v>330</v>
      </c>
      <c r="E674" s="4" t="s">
        <v>3703</v>
      </c>
      <c r="F674" s="23">
        <v>127</v>
      </c>
      <c r="G674" s="23">
        <f>ROUND(F674/1.2, 2)</f>
        <v>105.83</v>
      </c>
    </row>
    <row r="675" spans="1:7" ht="15.75" customHeight="1">
      <c r="A675" s="4" t="s">
        <v>87</v>
      </c>
      <c r="B675" s="4" t="s">
        <v>261</v>
      </c>
      <c r="C675" s="26"/>
      <c r="D675" s="3" t="s">
        <v>332</v>
      </c>
      <c r="E675" s="4" t="s">
        <v>3704</v>
      </c>
      <c r="F675" s="23">
        <v>154</v>
      </c>
      <c r="G675" s="23">
        <f>ROUND(F675/1.2, 2)</f>
        <v>128.33000000000001</v>
      </c>
    </row>
    <row r="676" spans="1:7" ht="15.75" customHeight="1">
      <c r="A676" s="4" t="s">
        <v>87</v>
      </c>
      <c r="B676" s="4" t="s">
        <v>261</v>
      </c>
      <c r="C676" s="26"/>
      <c r="D676" s="3" t="s">
        <v>334</v>
      </c>
      <c r="E676" s="4" t="s">
        <v>3705</v>
      </c>
      <c r="F676" s="23">
        <v>94</v>
      </c>
      <c r="G676" s="23">
        <f>ROUND(F676/1.2, 2)</f>
        <v>78.33</v>
      </c>
    </row>
    <row r="677" spans="1:7" ht="15.75" customHeight="1">
      <c r="A677" s="4" t="s">
        <v>87</v>
      </c>
      <c r="B677" s="4" t="s">
        <v>261</v>
      </c>
      <c r="C677" s="26"/>
      <c r="D677" s="3" t="s">
        <v>336</v>
      </c>
      <c r="E677" s="4" t="s">
        <v>3706</v>
      </c>
      <c r="F677" s="23">
        <v>117</v>
      </c>
      <c r="G677" s="23">
        <f>ROUND(F677/1.2, 2)</f>
        <v>97.5</v>
      </c>
    </row>
    <row r="678" spans="1:7" ht="15.75" customHeight="1">
      <c r="A678" s="4" t="s">
        <v>87</v>
      </c>
      <c r="B678" s="4" t="s">
        <v>261</v>
      </c>
      <c r="C678" s="26"/>
      <c r="D678" s="3" t="s">
        <v>337</v>
      </c>
      <c r="E678" s="4" t="s">
        <v>3707</v>
      </c>
      <c r="F678" s="23">
        <v>104</v>
      </c>
      <c r="G678" s="23">
        <f>ROUND(F678/1.2, 2)</f>
        <v>86.67</v>
      </c>
    </row>
    <row r="679" spans="1:7" ht="15.75" customHeight="1">
      <c r="A679" s="4" t="s">
        <v>87</v>
      </c>
      <c r="B679" s="4" t="s">
        <v>261</v>
      </c>
      <c r="C679" s="26"/>
      <c r="D679" s="3" t="s">
        <v>339</v>
      </c>
      <c r="E679" s="4" t="s">
        <v>3708</v>
      </c>
      <c r="F679" s="23">
        <v>127</v>
      </c>
      <c r="G679" s="23">
        <f>ROUND(F679/1.2, 2)</f>
        <v>105.83</v>
      </c>
    </row>
    <row r="680" spans="1:7" ht="15.75" customHeight="1">
      <c r="A680" s="4" t="s">
        <v>87</v>
      </c>
      <c r="B680" s="4" t="s">
        <v>261</v>
      </c>
      <c r="C680" s="26"/>
      <c r="D680" s="3" t="s">
        <v>340</v>
      </c>
      <c r="E680" s="4" t="s">
        <v>3709</v>
      </c>
      <c r="F680" s="23">
        <v>154</v>
      </c>
      <c r="G680" s="23">
        <f>ROUND(F680/1.2, 2)</f>
        <v>128.33000000000001</v>
      </c>
    </row>
    <row r="681" spans="1:7" ht="15.75" customHeight="1">
      <c r="A681" s="4" t="s">
        <v>87</v>
      </c>
      <c r="B681" s="4" t="s">
        <v>261</v>
      </c>
      <c r="C681" s="26"/>
      <c r="D681" s="3" t="s">
        <v>341</v>
      </c>
      <c r="E681" s="4" t="s">
        <v>3710</v>
      </c>
      <c r="F681" s="23">
        <v>117</v>
      </c>
      <c r="G681" s="23">
        <f>ROUND(F681/1.2, 2)</f>
        <v>97.5</v>
      </c>
    </row>
    <row r="682" spans="1:7" ht="15.75" customHeight="1">
      <c r="A682" s="4" t="s">
        <v>87</v>
      </c>
      <c r="B682" s="4" t="s">
        <v>261</v>
      </c>
      <c r="C682" s="26"/>
      <c r="D682" s="3" t="s">
        <v>291</v>
      </c>
      <c r="E682" s="4" t="s">
        <v>3711</v>
      </c>
      <c r="F682" s="23">
        <v>290</v>
      </c>
      <c r="G682" s="23">
        <f>ROUND(F682/1.2, 2)</f>
        <v>241.67</v>
      </c>
    </row>
    <row r="683" spans="1:7" ht="15.75" customHeight="1">
      <c r="A683" s="4" t="s">
        <v>87</v>
      </c>
      <c r="B683" s="4" t="s">
        <v>261</v>
      </c>
      <c r="C683" s="26"/>
      <c r="D683" s="3" t="s">
        <v>292</v>
      </c>
      <c r="E683" s="4" t="s">
        <v>3713</v>
      </c>
      <c r="F683" s="23">
        <v>233</v>
      </c>
      <c r="G683" s="23">
        <f>ROUND(F683/1.2, 2)</f>
        <v>194.17</v>
      </c>
    </row>
    <row r="684" spans="1:7" ht="15.75" customHeight="1">
      <c r="A684" s="4" t="s">
        <v>87</v>
      </c>
      <c r="B684" s="4" t="s">
        <v>261</v>
      </c>
      <c r="C684" s="26"/>
      <c r="D684" s="3" t="s">
        <v>293</v>
      </c>
      <c r="E684" s="4" t="s">
        <v>3715</v>
      </c>
      <c r="F684" s="23">
        <v>235</v>
      </c>
      <c r="G684" s="23">
        <f>ROUND(F684/1.2, 2)</f>
        <v>195.83</v>
      </c>
    </row>
    <row r="685" spans="1:7" ht="15.75" customHeight="1">
      <c r="A685" s="4" t="s">
        <v>87</v>
      </c>
      <c r="B685" s="4" t="s">
        <v>261</v>
      </c>
      <c r="C685" s="26"/>
      <c r="D685" s="3" t="s">
        <v>294</v>
      </c>
      <c r="E685" s="4" t="s">
        <v>3717</v>
      </c>
      <c r="F685" s="23">
        <v>284</v>
      </c>
      <c r="G685" s="23">
        <f>ROUND(F685/1.2, 2)</f>
        <v>236.67</v>
      </c>
    </row>
    <row r="686" spans="1:7" ht="15.75" customHeight="1">
      <c r="A686" s="4" t="s">
        <v>87</v>
      </c>
      <c r="B686" s="4" t="s">
        <v>261</v>
      </c>
      <c r="C686" s="26"/>
      <c r="D686" s="3" t="s">
        <v>295</v>
      </c>
      <c r="E686" s="4" t="s">
        <v>3719</v>
      </c>
      <c r="F686" s="23">
        <v>299</v>
      </c>
      <c r="G686" s="23">
        <f>ROUND(F686/1.2, 2)</f>
        <v>249.17</v>
      </c>
    </row>
    <row r="687" spans="1:7" ht="15.75" customHeight="1">
      <c r="A687" s="4" t="s">
        <v>87</v>
      </c>
      <c r="B687" s="4" t="s">
        <v>261</v>
      </c>
      <c r="C687" s="26"/>
      <c r="D687" s="3" t="s">
        <v>296</v>
      </c>
      <c r="E687" s="4" t="s">
        <v>3720</v>
      </c>
      <c r="F687" s="23">
        <v>284</v>
      </c>
      <c r="G687" s="23">
        <f>ROUND(F687/1.2, 2)</f>
        <v>236.67</v>
      </c>
    </row>
    <row r="688" spans="1:7" ht="15.75" customHeight="1">
      <c r="A688" s="4" t="s">
        <v>87</v>
      </c>
      <c r="B688" s="4" t="s">
        <v>261</v>
      </c>
      <c r="C688" s="26"/>
      <c r="D688" s="3" t="s">
        <v>297</v>
      </c>
      <c r="E688" s="4" t="s">
        <v>3722</v>
      </c>
      <c r="F688" s="23">
        <v>380</v>
      </c>
      <c r="G688" s="23">
        <f>ROUND(F688/1.2, 2)</f>
        <v>316.67</v>
      </c>
    </row>
    <row r="689" spans="1:7" ht="15.75" customHeight="1">
      <c r="A689" s="4" t="s">
        <v>87</v>
      </c>
      <c r="B689" s="4" t="s">
        <v>261</v>
      </c>
      <c r="C689" s="26"/>
      <c r="D689" s="3" t="s">
        <v>298</v>
      </c>
      <c r="E689" s="4" t="s">
        <v>3724</v>
      </c>
      <c r="F689" s="23">
        <v>284</v>
      </c>
      <c r="G689" s="23">
        <f>ROUND(F689/1.2, 2)</f>
        <v>236.67</v>
      </c>
    </row>
    <row r="690" spans="1:7" ht="15.75" customHeight="1">
      <c r="A690" s="4" t="s">
        <v>87</v>
      </c>
      <c r="B690" s="4" t="s">
        <v>261</v>
      </c>
      <c r="C690" s="26"/>
      <c r="D690" s="3" t="s">
        <v>299</v>
      </c>
      <c r="E690" s="4" t="s">
        <v>3726</v>
      </c>
      <c r="F690" s="23">
        <v>490</v>
      </c>
      <c r="G690" s="23">
        <f>ROUND(F690/1.2, 2)</f>
        <v>408.33</v>
      </c>
    </row>
    <row r="691" spans="1:7" ht="15.75" customHeight="1">
      <c r="A691" s="4" t="s">
        <v>87</v>
      </c>
      <c r="B691" s="4" t="s">
        <v>261</v>
      </c>
      <c r="C691" s="26"/>
      <c r="D691" s="3" t="s">
        <v>300</v>
      </c>
      <c r="E691" s="4" t="s">
        <v>301</v>
      </c>
      <c r="F691" s="23">
        <v>351</v>
      </c>
      <c r="G691" s="23">
        <f>ROUND(F691/1.2, 2)</f>
        <v>292.5</v>
      </c>
    </row>
    <row r="692" spans="1:7" ht="15.75" customHeight="1">
      <c r="A692" s="4" t="s">
        <v>87</v>
      </c>
      <c r="B692" s="4" t="s">
        <v>261</v>
      </c>
      <c r="C692" s="26"/>
      <c r="D692" s="3" t="s">
        <v>302</v>
      </c>
      <c r="E692" s="4" t="s">
        <v>303</v>
      </c>
      <c r="F692" s="23">
        <v>351</v>
      </c>
      <c r="G692" s="23">
        <f>ROUND(F692/1.2, 2)</f>
        <v>292.5</v>
      </c>
    </row>
    <row r="693" spans="1:7" ht="15.75" customHeight="1">
      <c r="A693" s="4" t="s">
        <v>87</v>
      </c>
      <c r="B693" s="4" t="s">
        <v>261</v>
      </c>
      <c r="C693" s="26"/>
      <c r="D693" s="3" t="s">
        <v>304</v>
      </c>
      <c r="E693" s="4" t="s">
        <v>305</v>
      </c>
      <c r="F693" s="23">
        <v>590</v>
      </c>
      <c r="G693" s="23">
        <f>ROUND(F693/1.2, 2)</f>
        <v>491.67</v>
      </c>
    </row>
    <row r="694" spans="1:7" ht="15.75" customHeight="1">
      <c r="A694" s="4" t="s">
        <v>87</v>
      </c>
      <c r="B694" s="4" t="s">
        <v>261</v>
      </c>
      <c r="C694" s="26"/>
      <c r="D694" s="3" t="s">
        <v>306</v>
      </c>
      <c r="E694" s="4" t="s">
        <v>3731</v>
      </c>
      <c r="F694" s="23">
        <v>235</v>
      </c>
      <c r="G694" s="23">
        <f>ROUND(F694/1.2, 2)</f>
        <v>195.83</v>
      </c>
    </row>
    <row r="695" spans="1:7" ht="15.75" customHeight="1">
      <c r="A695" s="4" t="s">
        <v>87</v>
      </c>
      <c r="B695" s="4" t="s">
        <v>261</v>
      </c>
      <c r="C695" s="26"/>
      <c r="D695" s="3" t="s">
        <v>307</v>
      </c>
      <c r="E695" s="4" t="s">
        <v>3754</v>
      </c>
      <c r="F695" s="23">
        <v>389</v>
      </c>
      <c r="G695" s="23">
        <f>ROUND(F695/1.2, 2)</f>
        <v>324.17</v>
      </c>
    </row>
    <row r="696" spans="1:7" ht="15.75" customHeight="1">
      <c r="A696" s="4" t="s">
        <v>87</v>
      </c>
      <c r="B696" s="4" t="s">
        <v>261</v>
      </c>
      <c r="C696" s="26"/>
      <c r="D696" s="3" t="s">
        <v>308</v>
      </c>
      <c r="E696" s="4" t="s">
        <v>3755</v>
      </c>
      <c r="F696" s="23">
        <v>389</v>
      </c>
      <c r="G696" s="23">
        <f>ROUND(F696/1.2, 2)</f>
        <v>324.17</v>
      </c>
    </row>
    <row r="697" spans="1:7" ht="15.75" customHeight="1">
      <c r="A697" s="4" t="s">
        <v>87</v>
      </c>
      <c r="B697" s="4" t="s">
        <v>261</v>
      </c>
      <c r="C697" s="26"/>
      <c r="D697" s="3" t="s">
        <v>309</v>
      </c>
      <c r="E697" s="4" t="s">
        <v>3756</v>
      </c>
      <c r="F697" s="23">
        <v>299</v>
      </c>
      <c r="G697" s="23">
        <f>ROUND(F697/1.2, 2)</f>
        <v>249.17</v>
      </c>
    </row>
    <row r="698" spans="1:7" ht="15.75" customHeight="1">
      <c r="A698" s="4" t="s">
        <v>87</v>
      </c>
      <c r="B698" s="4" t="s">
        <v>261</v>
      </c>
      <c r="C698" s="26"/>
      <c r="D698" s="3" t="s">
        <v>310</v>
      </c>
      <c r="E698" s="4" t="s">
        <v>3757</v>
      </c>
      <c r="F698" s="23">
        <v>299</v>
      </c>
      <c r="G698" s="23">
        <f>ROUND(F698/1.2, 2)</f>
        <v>249.17</v>
      </c>
    </row>
    <row r="699" spans="1:7" ht="15.75" customHeight="1">
      <c r="A699" s="4" t="s">
        <v>87</v>
      </c>
      <c r="B699" s="4" t="s">
        <v>261</v>
      </c>
      <c r="C699" s="26"/>
      <c r="D699" s="3" t="s">
        <v>342</v>
      </c>
      <c r="E699" s="4" t="s">
        <v>3761</v>
      </c>
      <c r="F699" s="23">
        <v>117</v>
      </c>
      <c r="G699" s="23">
        <f>ROUND(F699/1.2, 2)</f>
        <v>97.5</v>
      </c>
    </row>
    <row r="700" spans="1:7" ht="15.75" customHeight="1">
      <c r="A700" s="4" t="s">
        <v>87</v>
      </c>
      <c r="B700" s="4" t="s">
        <v>261</v>
      </c>
      <c r="C700" s="26"/>
      <c r="D700" s="3" t="s">
        <v>344</v>
      </c>
      <c r="E700" s="4" t="s">
        <v>3762</v>
      </c>
      <c r="F700" s="23">
        <v>112</v>
      </c>
      <c r="G700" s="23">
        <f>ROUND(F700/1.2, 2)</f>
        <v>93.33</v>
      </c>
    </row>
    <row r="701" spans="1:7" ht="15.75" customHeight="1">
      <c r="A701" s="4" t="s">
        <v>87</v>
      </c>
      <c r="B701" s="4" t="s">
        <v>261</v>
      </c>
      <c r="C701" s="26"/>
      <c r="D701" s="3" t="s">
        <v>331</v>
      </c>
      <c r="E701" s="4" t="s">
        <v>3772</v>
      </c>
      <c r="F701" s="23">
        <v>42</v>
      </c>
      <c r="G701" s="23">
        <f>ROUND(F701/1.2, 2)</f>
        <v>35</v>
      </c>
    </row>
    <row r="702" spans="1:7" ht="15.75" customHeight="1">
      <c r="A702" s="4" t="s">
        <v>87</v>
      </c>
      <c r="B702" s="4" t="s">
        <v>261</v>
      </c>
      <c r="C702" s="26"/>
      <c r="D702" s="3" t="s">
        <v>333</v>
      </c>
      <c r="E702" s="4" t="s">
        <v>3773</v>
      </c>
      <c r="F702" s="23">
        <v>69</v>
      </c>
      <c r="G702" s="23">
        <f>ROUND(F702/1.2, 2)</f>
        <v>57.5</v>
      </c>
    </row>
    <row r="703" spans="1:7" ht="15.75" customHeight="1">
      <c r="A703" s="4" t="s">
        <v>87</v>
      </c>
      <c r="B703" s="4" t="s">
        <v>261</v>
      </c>
      <c r="C703" s="26"/>
      <c r="D703" s="3" t="s">
        <v>346</v>
      </c>
      <c r="E703" s="4" t="s">
        <v>3774</v>
      </c>
      <c r="F703" s="23">
        <v>42</v>
      </c>
      <c r="G703" s="23">
        <f>ROUND(F703/1.2, 2)</f>
        <v>35</v>
      </c>
    </row>
    <row r="704" spans="1:7" ht="15.75" customHeight="1">
      <c r="A704" s="4" t="s">
        <v>87</v>
      </c>
      <c r="B704" s="4" t="s">
        <v>261</v>
      </c>
      <c r="C704" s="26"/>
      <c r="D704" s="3" t="s">
        <v>335</v>
      </c>
      <c r="E704" s="4" t="s">
        <v>347</v>
      </c>
      <c r="F704" s="23">
        <v>42</v>
      </c>
      <c r="G704" s="23">
        <f>ROUND(F704/1.2, 2)</f>
        <v>35</v>
      </c>
    </row>
    <row r="705" spans="1:7" ht="15.75" customHeight="1">
      <c r="A705" s="4" t="s">
        <v>87</v>
      </c>
      <c r="B705" s="4" t="s">
        <v>261</v>
      </c>
      <c r="C705" s="26"/>
      <c r="D705" s="3" t="s">
        <v>338</v>
      </c>
      <c r="E705" s="4" t="s">
        <v>3775</v>
      </c>
      <c r="F705" s="23">
        <v>52</v>
      </c>
      <c r="G705" s="23">
        <f>ROUND(F705/1.2, 2)</f>
        <v>43.33</v>
      </c>
    </row>
    <row r="706" spans="1:7" ht="15.75" customHeight="1">
      <c r="A706" s="4" t="s">
        <v>87</v>
      </c>
      <c r="B706" s="4" t="s">
        <v>261</v>
      </c>
      <c r="C706" s="26"/>
      <c r="D706" s="3" t="s">
        <v>343</v>
      </c>
      <c r="E706" s="4" t="s">
        <v>3781</v>
      </c>
      <c r="F706" s="23">
        <v>75</v>
      </c>
      <c r="G706" s="23">
        <f>ROUND(F706/1.2, 2)</f>
        <v>62.5</v>
      </c>
    </row>
    <row r="707" spans="1:7" ht="15.75" customHeight="1">
      <c r="A707" s="4" t="s">
        <v>87</v>
      </c>
      <c r="B707" s="4" t="s">
        <v>348</v>
      </c>
      <c r="C707" s="26"/>
      <c r="D707" s="3" t="s">
        <v>349</v>
      </c>
      <c r="E707" s="4" t="s">
        <v>1056</v>
      </c>
      <c r="F707" s="23">
        <v>10</v>
      </c>
      <c r="G707" s="23">
        <f>ROUND(F707/1.2, 2)</f>
        <v>8.33</v>
      </c>
    </row>
    <row r="708" spans="1:7" ht="15.75" customHeight="1">
      <c r="A708" s="4" t="s">
        <v>87</v>
      </c>
      <c r="B708" s="4" t="s">
        <v>348</v>
      </c>
      <c r="C708" s="26"/>
      <c r="D708" s="3" t="s">
        <v>350</v>
      </c>
      <c r="E708" s="4" t="s">
        <v>1323</v>
      </c>
      <c r="F708" s="23">
        <v>24</v>
      </c>
      <c r="G708" s="23">
        <f>ROUND(F708/1.2, 2)</f>
        <v>20</v>
      </c>
    </row>
    <row r="709" spans="1:7" ht="15.75" customHeight="1">
      <c r="A709" s="4" t="s">
        <v>87</v>
      </c>
      <c r="B709" s="4" t="s">
        <v>348</v>
      </c>
      <c r="C709" s="26"/>
      <c r="D709" s="3" t="s">
        <v>255</v>
      </c>
      <c r="E709" s="4" t="s">
        <v>351</v>
      </c>
      <c r="F709" s="23">
        <v>60</v>
      </c>
      <c r="G709" s="23">
        <f>ROUND(F709/1.2, 2)</f>
        <v>50</v>
      </c>
    </row>
    <row r="710" spans="1:7" ht="15.75" customHeight="1">
      <c r="A710" s="4" t="s">
        <v>87</v>
      </c>
      <c r="B710" s="4" t="s">
        <v>348</v>
      </c>
      <c r="C710" s="26"/>
      <c r="D710" s="3" t="s">
        <v>245</v>
      </c>
      <c r="E710" s="4" t="s">
        <v>3777</v>
      </c>
      <c r="F710" s="23">
        <v>35</v>
      </c>
      <c r="G710" s="23">
        <f>ROUND(F710/1.2, 2)</f>
        <v>29.17</v>
      </c>
    </row>
    <row r="711" spans="1:7" ht="15.75" customHeight="1">
      <c r="A711" s="4" t="s">
        <v>87</v>
      </c>
      <c r="B711" s="4" t="s">
        <v>348</v>
      </c>
      <c r="C711" s="26"/>
      <c r="D711" s="3" t="s">
        <v>248</v>
      </c>
      <c r="E711" s="4" t="s">
        <v>352</v>
      </c>
      <c r="F711" s="23">
        <v>50</v>
      </c>
      <c r="G711" s="23">
        <f>ROUND(F711/1.2, 2)</f>
        <v>41.67</v>
      </c>
    </row>
    <row r="712" spans="1:7" ht="15.75" customHeight="1">
      <c r="A712" s="4" t="s">
        <v>87</v>
      </c>
      <c r="B712" s="4" t="s">
        <v>348</v>
      </c>
      <c r="C712" s="26"/>
      <c r="D712" s="3" t="s">
        <v>250</v>
      </c>
      <c r="E712" s="4" t="s">
        <v>353</v>
      </c>
      <c r="F712" s="23">
        <v>60</v>
      </c>
      <c r="G712" s="23">
        <f>ROUND(F712/1.2, 2)</f>
        <v>50</v>
      </c>
    </row>
    <row r="713" spans="1:7" ht="15.75" customHeight="1">
      <c r="A713" s="4" t="s">
        <v>87</v>
      </c>
      <c r="B713" s="4" t="s">
        <v>348</v>
      </c>
      <c r="C713" s="26"/>
      <c r="D713" s="3" t="s">
        <v>246</v>
      </c>
      <c r="E713" s="4" t="s">
        <v>3778</v>
      </c>
      <c r="F713" s="23">
        <v>85</v>
      </c>
      <c r="G713" s="23">
        <f>ROUND(F713/1.2, 2)</f>
        <v>70.83</v>
      </c>
    </row>
    <row r="714" spans="1:7" ht="15.75" customHeight="1">
      <c r="A714" s="4" t="s">
        <v>87</v>
      </c>
      <c r="B714" s="4" t="s">
        <v>348</v>
      </c>
      <c r="C714" s="26"/>
      <c r="D714" s="3" t="s">
        <v>345</v>
      </c>
      <c r="E714" s="4" t="s">
        <v>3779</v>
      </c>
      <c r="F714" s="23">
        <v>70</v>
      </c>
      <c r="G714" s="23">
        <f>ROUND(F714/1.2, 2)</f>
        <v>58.33</v>
      </c>
    </row>
    <row r="715" spans="1:7" ht="15.75" customHeight="1">
      <c r="A715" s="4" t="s">
        <v>87</v>
      </c>
      <c r="B715" s="4" t="s">
        <v>348</v>
      </c>
      <c r="C715" s="26"/>
      <c r="D715" s="3" t="s">
        <v>252</v>
      </c>
      <c r="E715" s="4" t="s">
        <v>3780</v>
      </c>
      <c r="F715" s="23">
        <v>85</v>
      </c>
      <c r="G715" s="23">
        <f>ROUND(F715/1.2, 2)</f>
        <v>70.83</v>
      </c>
    </row>
    <row r="716" spans="1:7" ht="15.75" customHeight="1">
      <c r="A716" s="4" t="s">
        <v>87</v>
      </c>
      <c r="B716" s="4" t="s">
        <v>348</v>
      </c>
      <c r="C716" s="26"/>
      <c r="D716" s="3" t="s">
        <v>257</v>
      </c>
      <c r="E716" s="4" t="s">
        <v>3782</v>
      </c>
      <c r="F716" s="23">
        <v>52</v>
      </c>
      <c r="G716" s="23">
        <f>ROUND(F716/1.2, 2)</f>
        <v>43.33</v>
      </c>
    </row>
    <row r="717" spans="1:7" ht="15.75" customHeight="1">
      <c r="A717" s="4" t="s">
        <v>87</v>
      </c>
      <c r="B717" s="4" t="s">
        <v>348</v>
      </c>
      <c r="C717" s="26"/>
      <c r="D717" s="3" t="s">
        <v>260</v>
      </c>
      <c r="E717" s="4" t="s">
        <v>354</v>
      </c>
      <c r="F717" s="23">
        <v>75</v>
      </c>
      <c r="G717" s="23">
        <f>ROUND(F717/1.2, 2)</f>
        <v>62.5</v>
      </c>
    </row>
    <row r="718" spans="1:7" ht="15.75" customHeight="1">
      <c r="A718" s="4" t="s">
        <v>992</v>
      </c>
      <c r="B718" s="4" t="s">
        <v>261</v>
      </c>
      <c r="C718" s="26"/>
      <c r="D718" s="3" t="s">
        <v>993</v>
      </c>
      <c r="E718" s="4" t="s">
        <v>3621</v>
      </c>
      <c r="F718" s="23">
        <v>157</v>
      </c>
      <c r="G718" s="23">
        <f>ROUND(F718/1.2, 2)</f>
        <v>130.83000000000001</v>
      </c>
    </row>
    <row r="719" spans="1:7" ht="15.75" customHeight="1">
      <c r="A719" s="4" t="s">
        <v>992</v>
      </c>
      <c r="B719" s="4" t="s">
        <v>261</v>
      </c>
      <c r="C719" s="26"/>
      <c r="D719" s="3" t="s">
        <v>994</v>
      </c>
      <c r="E719" s="4" t="s">
        <v>3623</v>
      </c>
      <c r="F719" s="23">
        <v>157</v>
      </c>
      <c r="G719" s="23">
        <f>ROUND(F719/1.2, 2)</f>
        <v>130.83000000000001</v>
      </c>
    </row>
    <row r="720" spans="1:7" ht="15.75" customHeight="1">
      <c r="A720" s="4" t="s">
        <v>992</v>
      </c>
      <c r="B720" s="4" t="s">
        <v>261</v>
      </c>
      <c r="C720" s="26"/>
      <c r="D720" s="3" t="s">
        <v>995</v>
      </c>
      <c r="E720" s="4" t="s">
        <v>3625</v>
      </c>
      <c r="F720" s="23">
        <v>170</v>
      </c>
      <c r="G720" s="23">
        <f>ROUND(F720/1.2, 2)</f>
        <v>141.66999999999999</v>
      </c>
    </row>
    <row r="721" spans="1:7" ht="15.75" customHeight="1">
      <c r="A721" s="4" t="s">
        <v>992</v>
      </c>
      <c r="B721" s="4" t="s">
        <v>261</v>
      </c>
      <c r="C721" s="26"/>
      <c r="D721" s="3" t="s">
        <v>996</v>
      </c>
      <c r="E721" s="4" t="s">
        <v>3627</v>
      </c>
      <c r="F721" s="23">
        <v>180</v>
      </c>
      <c r="G721" s="23">
        <f>ROUND(F721/1.2, 2)</f>
        <v>150</v>
      </c>
    </row>
    <row r="722" spans="1:7" ht="15.75" customHeight="1">
      <c r="A722" s="4" t="s">
        <v>992</v>
      </c>
      <c r="B722" s="4" t="s">
        <v>261</v>
      </c>
      <c r="C722" s="26"/>
      <c r="D722" s="3" t="s">
        <v>997</v>
      </c>
      <c r="E722" s="4" t="s">
        <v>3629</v>
      </c>
      <c r="F722" s="23">
        <v>225</v>
      </c>
      <c r="G722" s="23">
        <f>ROUND(F722/1.2, 2)</f>
        <v>187.5</v>
      </c>
    </row>
    <row r="723" spans="1:7" ht="15.75" customHeight="1">
      <c r="A723" s="4" t="s">
        <v>992</v>
      </c>
      <c r="B723" s="4" t="s">
        <v>261</v>
      </c>
      <c r="C723" s="26"/>
      <c r="D723" s="3" t="s">
        <v>998</v>
      </c>
      <c r="E723" s="4" t="s">
        <v>3631</v>
      </c>
      <c r="F723" s="23">
        <v>193</v>
      </c>
      <c r="G723" s="23">
        <f>ROUND(F723/1.2, 2)</f>
        <v>160.83000000000001</v>
      </c>
    </row>
    <row r="724" spans="1:7" ht="15.75" customHeight="1">
      <c r="A724" s="4" t="s">
        <v>992</v>
      </c>
      <c r="B724" s="4" t="s">
        <v>261</v>
      </c>
      <c r="C724" s="26"/>
      <c r="D724" s="3" t="s">
        <v>999</v>
      </c>
      <c r="E724" s="4" t="s">
        <v>3633</v>
      </c>
      <c r="F724" s="23">
        <v>185</v>
      </c>
      <c r="G724" s="23">
        <f>ROUND(F724/1.2, 2)</f>
        <v>154.16999999999999</v>
      </c>
    </row>
    <row r="725" spans="1:7" ht="15.75" customHeight="1">
      <c r="A725" s="4" t="s">
        <v>992</v>
      </c>
      <c r="B725" s="4" t="s">
        <v>261</v>
      </c>
      <c r="C725" s="26"/>
      <c r="D725" s="3" t="s">
        <v>1000</v>
      </c>
      <c r="E725" s="4" t="s">
        <v>3635</v>
      </c>
      <c r="F725" s="23">
        <v>193</v>
      </c>
      <c r="G725" s="23">
        <f>ROUND(F725/1.2, 2)</f>
        <v>160.83000000000001</v>
      </c>
    </row>
    <row r="726" spans="1:7" ht="15.75" customHeight="1">
      <c r="A726" s="4" t="s">
        <v>992</v>
      </c>
      <c r="B726" s="4" t="s">
        <v>261</v>
      </c>
      <c r="C726" s="26"/>
      <c r="D726" s="3" t="s">
        <v>1001</v>
      </c>
      <c r="E726" s="4" t="s">
        <v>3637</v>
      </c>
      <c r="F726" s="23">
        <v>193</v>
      </c>
      <c r="G726" s="23">
        <f>ROUND(F726/1.2, 2)</f>
        <v>160.83000000000001</v>
      </c>
    </row>
    <row r="727" spans="1:7" ht="15.75" customHeight="1">
      <c r="A727" s="4" t="s">
        <v>992</v>
      </c>
      <c r="B727" s="4" t="s">
        <v>261</v>
      </c>
      <c r="C727" s="26"/>
      <c r="D727" s="3" t="s">
        <v>1002</v>
      </c>
      <c r="E727" s="4" t="s">
        <v>3639</v>
      </c>
      <c r="F727" s="23">
        <v>196</v>
      </c>
      <c r="G727" s="23">
        <f>ROUND(F727/1.2, 2)</f>
        <v>163.33000000000001</v>
      </c>
    </row>
    <row r="728" spans="1:7" ht="15.75" customHeight="1">
      <c r="A728" s="4" t="s">
        <v>992</v>
      </c>
      <c r="B728" s="4" t="s">
        <v>261</v>
      </c>
      <c r="C728" s="26"/>
      <c r="D728" s="3" t="s">
        <v>1003</v>
      </c>
      <c r="E728" s="4" t="s">
        <v>3641</v>
      </c>
      <c r="F728" s="23">
        <v>201</v>
      </c>
      <c r="G728" s="23">
        <f>ROUND(F728/1.2, 2)</f>
        <v>167.5</v>
      </c>
    </row>
    <row r="729" spans="1:7" ht="15.75" customHeight="1">
      <c r="A729" s="4" t="s">
        <v>992</v>
      </c>
      <c r="B729" s="4" t="s">
        <v>261</v>
      </c>
      <c r="C729" s="26"/>
      <c r="D729" s="3" t="s">
        <v>1004</v>
      </c>
      <c r="E729" s="4" t="s">
        <v>3643</v>
      </c>
      <c r="F729" s="23">
        <v>234</v>
      </c>
      <c r="G729" s="23">
        <f>ROUND(F729/1.2, 2)</f>
        <v>195</v>
      </c>
    </row>
    <row r="730" spans="1:7" ht="15.75" customHeight="1">
      <c r="A730" s="4" t="s">
        <v>992</v>
      </c>
      <c r="B730" s="4" t="s">
        <v>261</v>
      </c>
      <c r="C730" s="26"/>
      <c r="D730" s="3" t="s">
        <v>1005</v>
      </c>
      <c r="E730" s="4" t="s">
        <v>3645</v>
      </c>
      <c r="F730" s="23">
        <v>235</v>
      </c>
      <c r="G730" s="23">
        <f>ROUND(F730/1.2, 2)</f>
        <v>195.83</v>
      </c>
    </row>
    <row r="731" spans="1:7" ht="15.75" customHeight="1">
      <c r="A731" s="4" t="s">
        <v>992</v>
      </c>
      <c r="B731" s="4" t="s">
        <v>261</v>
      </c>
      <c r="C731" s="26"/>
      <c r="D731" s="3" t="s">
        <v>1006</v>
      </c>
      <c r="E731" s="4" t="s">
        <v>3647</v>
      </c>
      <c r="F731" s="23">
        <v>242</v>
      </c>
      <c r="G731" s="23">
        <f>ROUND(F731/1.2, 2)</f>
        <v>201.67</v>
      </c>
    </row>
    <row r="732" spans="1:7" ht="15.75" customHeight="1">
      <c r="A732" s="4" t="s">
        <v>992</v>
      </c>
      <c r="B732" s="4" t="s">
        <v>261</v>
      </c>
      <c r="C732" s="26"/>
      <c r="D732" s="3" t="s">
        <v>1007</v>
      </c>
      <c r="E732" s="4" t="s">
        <v>3649</v>
      </c>
      <c r="F732" s="23">
        <v>242</v>
      </c>
      <c r="G732" s="23">
        <f>ROUND(F732/1.2, 2)</f>
        <v>201.67</v>
      </c>
    </row>
    <row r="733" spans="1:7" ht="15.75" customHeight="1">
      <c r="A733" s="4" t="s">
        <v>992</v>
      </c>
      <c r="B733" s="4" t="s">
        <v>261</v>
      </c>
      <c r="C733" s="26"/>
      <c r="D733" s="3" t="s">
        <v>1008</v>
      </c>
      <c r="E733" s="4" t="s">
        <v>3651</v>
      </c>
      <c r="F733" s="23">
        <v>242</v>
      </c>
      <c r="G733" s="23">
        <f>ROUND(F733/1.2, 2)</f>
        <v>201.67</v>
      </c>
    </row>
    <row r="734" spans="1:7" ht="15.75" customHeight="1">
      <c r="A734" s="4" t="s">
        <v>992</v>
      </c>
      <c r="B734" s="4" t="s">
        <v>261</v>
      </c>
      <c r="C734" s="26"/>
      <c r="D734" s="3" t="s">
        <v>1009</v>
      </c>
      <c r="E734" s="4" t="s">
        <v>3653</v>
      </c>
      <c r="F734" s="23">
        <v>252</v>
      </c>
      <c r="G734" s="23">
        <f>ROUND(F734/1.2, 2)</f>
        <v>210</v>
      </c>
    </row>
    <row r="735" spans="1:7" ht="15.75" customHeight="1">
      <c r="A735" s="4" t="s">
        <v>992</v>
      </c>
      <c r="B735" s="4" t="s">
        <v>261</v>
      </c>
      <c r="C735" s="26"/>
      <c r="D735" s="3" t="s">
        <v>1010</v>
      </c>
      <c r="E735" s="4" t="s">
        <v>3655</v>
      </c>
      <c r="F735" s="23">
        <v>252</v>
      </c>
      <c r="G735" s="23">
        <f>ROUND(F735/1.2, 2)</f>
        <v>210</v>
      </c>
    </row>
    <row r="736" spans="1:7" ht="15.75" customHeight="1">
      <c r="A736" s="4" t="s">
        <v>992</v>
      </c>
      <c r="B736" s="4" t="s">
        <v>261</v>
      </c>
      <c r="C736" s="26"/>
      <c r="D736" s="3" t="s">
        <v>1011</v>
      </c>
      <c r="E736" s="4" t="s">
        <v>3657</v>
      </c>
      <c r="F736" s="23">
        <v>257</v>
      </c>
      <c r="G736" s="23">
        <f>ROUND(F736/1.2, 2)</f>
        <v>214.17</v>
      </c>
    </row>
    <row r="737" spans="1:7" ht="15.75" customHeight="1">
      <c r="A737" s="4" t="s">
        <v>992</v>
      </c>
      <c r="B737" s="4" t="s">
        <v>261</v>
      </c>
      <c r="C737" s="26"/>
      <c r="D737" s="3" t="s">
        <v>1012</v>
      </c>
      <c r="E737" s="4" t="s">
        <v>3659</v>
      </c>
      <c r="F737" s="23">
        <v>279</v>
      </c>
      <c r="G737" s="23">
        <f>ROUND(F737/1.2, 2)</f>
        <v>232.5</v>
      </c>
    </row>
    <row r="738" spans="1:7" ht="15.75" customHeight="1">
      <c r="A738" s="4" t="s">
        <v>992</v>
      </c>
      <c r="B738" s="4" t="s">
        <v>261</v>
      </c>
      <c r="C738" s="26"/>
      <c r="D738" s="3" t="s">
        <v>1013</v>
      </c>
      <c r="E738" s="4" t="s">
        <v>3661</v>
      </c>
      <c r="F738" s="23">
        <v>281</v>
      </c>
      <c r="G738" s="23">
        <f>ROUND(F738/1.2, 2)</f>
        <v>234.17</v>
      </c>
    </row>
    <row r="739" spans="1:7" ht="15.75" customHeight="1">
      <c r="A739" s="4" t="s">
        <v>992</v>
      </c>
      <c r="B739" s="4" t="s">
        <v>261</v>
      </c>
      <c r="C739" s="26"/>
      <c r="D739" s="3" t="s">
        <v>1014</v>
      </c>
      <c r="E739" s="4" t="s">
        <v>3663</v>
      </c>
      <c r="F739" s="23">
        <v>278</v>
      </c>
      <c r="G739" s="23">
        <f>ROUND(F739/1.2, 2)</f>
        <v>231.67</v>
      </c>
    </row>
    <row r="740" spans="1:7" ht="15.75" customHeight="1">
      <c r="A740" s="4" t="s">
        <v>992</v>
      </c>
      <c r="B740" s="4" t="s">
        <v>261</v>
      </c>
      <c r="C740" s="26"/>
      <c r="D740" s="3" t="s">
        <v>1015</v>
      </c>
      <c r="E740" s="4" t="s">
        <v>3665</v>
      </c>
      <c r="F740" s="23">
        <v>286</v>
      </c>
      <c r="G740" s="23">
        <f>ROUND(F740/1.2, 2)</f>
        <v>238.33</v>
      </c>
    </row>
    <row r="741" spans="1:7" ht="15.75" customHeight="1">
      <c r="A741" s="4" t="s">
        <v>992</v>
      </c>
      <c r="B741" s="4" t="s">
        <v>261</v>
      </c>
      <c r="C741" s="26"/>
      <c r="D741" s="3" t="s">
        <v>1016</v>
      </c>
      <c r="E741" s="4" t="s">
        <v>3667</v>
      </c>
      <c r="F741" s="23">
        <v>286</v>
      </c>
      <c r="G741" s="23">
        <f>ROUND(F741/1.2, 2)</f>
        <v>238.33</v>
      </c>
    </row>
    <row r="742" spans="1:7" ht="15.75" customHeight="1">
      <c r="A742" s="4" t="s">
        <v>992</v>
      </c>
      <c r="B742" s="4" t="s">
        <v>261</v>
      </c>
      <c r="C742" s="26"/>
      <c r="D742" s="3" t="s">
        <v>1017</v>
      </c>
      <c r="E742" s="4" t="s">
        <v>3669</v>
      </c>
      <c r="F742" s="23">
        <v>289</v>
      </c>
      <c r="G742" s="23">
        <f>ROUND(F742/1.2, 2)</f>
        <v>240.83</v>
      </c>
    </row>
    <row r="743" spans="1:7" ht="15.75" customHeight="1">
      <c r="A743" s="4" t="s">
        <v>992</v>
      </c>
      <c r="B743" s="4" t="s">
        <v>261</v>
      </c>
      <c r="C743" s="26"/>
      <c r="D743" s="3" t="s">
        <v>1018</v>
      </c>
      <c r="E743" s="4" t="s">
        <v>3671</v>
      </c>
      <c r="F743" s="23">
        <v>318</v>
      </c>
      <c r="G743" s="23">
        <f>ROUND(F743/1.2, 2)</f>
        <v>265</v>
      </c>
    </row>
    <row r="744" spans="1:7" ht="15.75" customHeight="1">
      <c r="A744" s="4" t="s">
        <v>992</v>
      </c>
      <c r="B744" s="4" t="s">
        <v>261</v>
      </c>
      <c r="C744" s="26"/>
      <c r="D744" s="3" t="s">
        <v>1019</v>
      </c>
      <c r="E744" s="4" t="s">
        <v>3673</v>
      </c>
      <c r="F744" s="23">
        <v>310</v>
      </c>
      <c r="G744" s="23">
        <f>ROUND(F744/1.2, 2)</f>
        <v>258.33</v>
      </c>
    </row>
    <row r="745" spans="1:7" ht="15.75" customHeight="1">
      <c r="A745" s="4" t="s">
        <v>992</v>
      </c>
      <c r="B745" s="4" t="s">
        <v>261</v>
      </c>
      <c r="C745" s="26"/>
      <c r="D745" s="3" t="s">
        <v>1020</v>
      </c>
      <c r="E745" s="4" t="s">
        <v>3675</v>
      </c>
      <c r="F745" s="23">
        <v>335</v>
      </c>
      <c r="G745" s="23">
        <f>ROUND(F745/1.2, 2)</f>
        <v>279.17</v>
      </c>
    </row>
    <row r="746" spans="1:7" ht="15.75" customHeight="1">
      <c r="A746" s="4" t="s">
        <v>992</v>
      </c>
      <c r="B746" s="4" t="s">
        <v>261</v>
      </c>
      <c r="C746" s="26"/>
      <c r="D746" s="3" t="s">
        <v>1039</v>
      </c>
      <c r="E746" s="4" t="s">
        <v>1313</v>
      </c>
      <c r="F746" s="23">
        <v>278</v>
      </c>
      <c r="G746" s="23">
        <f>ROUND(F746/1.2, 2)</f>
        <v>231.67</v>
      </c>
    </row>
    <row r="747" spans="1:7" ht="15.75" customHeight="1">
      <c r="A747" s="4" t="s">
        <v>992</v>
      </c>
      <c r="B747" s="4" t="s">
        <v>261</v>
      </c>
      <c r="C747" s="26"/>
      <c r="D747" s="3" t="s">
        <v>1040</v>
      </c>
      <c r="E747" s="4" t="s">
        <v>1314</v>
      </c>
      <c r="F747" s="23">
        <v>306</v>
      </c>
      <c r="G747" s="23">
        <f>ROUND(F747/1.2, 2)</f>
        <v>255</v>
      </c>
    </row>
    <row r="748" spans="1:7" ht="15.75" customHeight="1">
      <c r="A748" s="4" t="s">
        <v>992</v>
      </c>
      <c r="B748" s="4" t="s">
        <v>261</v>
      </c>
      <c r="C748" s="26"/>
      <c r="D748" s="3" t="s">
        <v>1041</v>
      </c>
      <c r="E748" s="4" t="s">
        <v>1315</v>
      </c>
      <c r="F748" s="23">
        <v>338</v>
      </c>
      <c r="G748" s="23">
        <f>ROUND(F748/1.2, 2)</f>
        <v>281.67</v>
      </c>
    </row>
    <row r="749" spans="1:7" ht="15.75" customHeight="1">
      <c r="A749" s="4" t="s">
        <v>992</v>
      </c>
      <c r="B749" s="4" t="s">
        <v>261</v>
      </c>
      <c r="C749" s="26"/>
      <c r="D749" s="3" t="s">
        <v>1021</v>
      </c>
      <c r="E749" s="4" t="s">
        <v>1316</v>
      </c>
      <c r="F749" s="23">
        <v>189</v>
      </c>
      <c r="G749" s="23">
        <f>ROUND(F749/1.2, 2)</f>
        <v>157.5</v>
      </c>
    </row>
    <row r="750" spans="1:7" ht="15.75" customHeight="1">
      <c r="A750" s="4" t="s">
        <v>992</v>
      </c>
      <c r="B750" s="4" t="s">
        <v>261</v>
      </c>
      <c r="C750" s="26"/>
      <c r="D750" s="3" t="s">
        <v>1042</v>
      </c>
      <c r="E750" s="4" t="s">
        <v>3678</v>
      </c>
      <c r="F750" s="23">
        <v>165</v>
      </c>
      <c r="G750" s="23">
        <f>ROUND(F750/1.2, 2)</f>
        <v>137.5</v>
      </c>
    </row>
    <row r="751" spans="1:7" ht="15.75" customHeight="1">
      <c r="A751" s="4" t="s">
        <v>992</v>
      </c>
      <c r="B751" s="4" t="s">
        <v>261</v>
      </c>
      <c r="C751" s="26"/>
      <c r="D751" s="3" t="s">
        <v>1043</v>
      </c>
      <c r="E751" s="4" t="s">
        <v>3680</v>
      </c>
      <c r="F751" s="23">
        <v>181</v>
      </c>
      <c r="G751" s="23">
        <f>ROUND(F751/1.2, 2)</f>
        <v>150.83000000000001</v>
      </c>
    </row>
    <row r="752" spans="1:7" ht="15.75" customHeight="1">
      <c r="A752" s="4" t="s">
        <v>992</v>
      </c>
      <c r="B752" s="4" t="s">
        <v>261</v>
      </c>
      <c r="C752" s="26"/>
      <c r="D752" s="3" t="s">
        <v>1044</v>
      </c>
      <c r="E752" s="4" t="s">
        <v>1317</v>
      </c>
      <c r="F752" s="23">
        <v>225</v>
      </c>
      <c r="G752" s="23">
        <f>ROUND(F752/1.2, 2)</f>
        <v>187.5</v>
      </c>
    </row>
    <row r="753" spans="1:7" ht="15.75" customHeight="1">
      <c r="A753" s="4" t="s">
        <v>992</v>
      </c>
      <c r="B753" s="4" t="s">
        <v>261</v>
      </c>
      <c r="C753" s="26"/>
      <c r="D753" s="3" t="s">
        <v>1045</v>
      </c>
      <c r="E753" s="4" t="s">
        <v>3683</v>
      </c>
      <c r="F753" s="23">
        <v>185</v>
      </c>
      <c r="G753" s="23">
        <f>ROUND(F753/1.2, 2)</f>
        <v>154.16999999999999</v>
      </c>
    </row>
    <row r="754" spans="1:7" ht="15.75" customHeight="1">
      <c r="A754" s="4" t="s">
        <v>992</v>
      </c>
      <c r="B754" s="4" t="s">
        <v>261</v>
      </c>
      <c r="C754" s="26"/>
      <c r="D754" s="3" t="s">
        <v>1046</v>
      </c>
      <c r="E754" s="4" t="s">
        <v>3685</v>
      </c>
      <c r="F754" s="23">
        <v>185</v>
      </c>
      <c r="G754" s="23">
        <f>ROUND(F754/1.2, 2)</f>
        <v>154.16999999999999</v>
      </c>
    </row>
    <row r="755" spans="1:7" ht="15.75" customHeight="1">
      <c r="A755" s="4" t="s">
        <v>992</v>
      </c>
      <c r="B755" s="4" t="s">
        <v>261</v>
      </c>
      <c r="C755" s="26"/>
      <c r="D755" s="3" t="s">
        <v>1047</v>
      </c>
      <c r="E755" s="4" t="s">
        <v>3687</v>
      </c>
      <c r="F755" s="23">
        <v>189</v>
      </c>
      <c r="G755" s="23">
        <f>ROUND(F755/1.2, 2)</f>
        <v>157.5</v>
      </c>
    </row>
    <row r="756" spans="1:7" ht="15.75" customHeight="1">
      <c r="A756" s="4" t="s">
        <v>992</v>
      </c>
      <c r="B756" s="4" t="s">
        <v>261</v>
      </c>
      <c r="C756" s="26"/>
      <c r="D756" s="3" t="s">
        <v>1048</v>
      </c>
      <c r="E756" s="4" t="s">
        <v>3689</v>
      </c>
      <c r="F756" s="23">
        <v>189</v>
      </c>
      <c r="G756" s="23">
        <f>ROUND(F756/1.2, 2)</f>
        <v>157.5</v>
      </c>
    </row>
    <row r="757" spans="1:7" ht="15.75" customHeight="1">
      <c r="A757" s="4" t="s">
        <v>992</v>
      </c>
      <c r="B757" s="4" t="s">
        <v>261</v>
      </c>
      <c r="C757" s="26"/>
      <c r="D757" s="3" t="s">
        <v>1049</v>
      </c>
      <c r="E757" s="4" t="s">
        <v>3691</v>
      </c>
      <c r="F757" s="23">
        <v>193</v>
      </c>
      <c r="G757" s="23">
        <f>ROUND(F757/1.2, 2)</f>
        <v>160.83000000000001</v>
      </c>
    </row>
    <row r="758" spans="1:7" ht="15.75" customHeight="1">
      <c r="A758" s="4" t="s">
        <v>992</v>
      </c>
      <c r="B758" s="4" t="s">
        <v>261</v>
      </c>
      <c r="C758" s="26"/>
      <c r="D758" s="3" t="s">
        <v>1050</v>
      </c>
      <c r="E758" s="4" t="s">
        <v>3693</v>
      </c>
      <c r="F758" s="23">
        <v>193</v>
      </c>
      <c r="G758" s="23">
        <f>ROUND(F758/1.2, 2)</f>
        <v>160.83000000000001</v>
      </c>
    </row>
    <row r="759" spans="1:7" ht="15.75" customHeight="1">
      <c r="A759" s="4" t="s">
        <v>992</v>
      </c>
      <c r="B759" s="4" t="s">
        <v>261</v>
      </c>
      <c r="C759" s="26"/>
      <c r="D759" s="3" t="s">
        <v>1051</v>
      </c>
      <c r="E759" s="4" t="s">
        <v>3695</v>
      </c>
      <c r="F759" s="23">
        <v>218</v>
      </c>
      <c r="G759" s="23">
        <f>ROUND(F759/1.2, 2)</f>
        <v>181.67</v>
      </c>
    </row>
    <row r="760" spans="1:7" ht="15.75" customHeight="1">
      <c r="A760" s="4" t="s">
        <v>992</v>
      </c>
      <c r="B760" s="4" t="s">
        <v>261</v>
      </c>
      <c r="C760" s="26"/>
      <c r="D760" s="3" t="s">
        <v>1052</v>
      </c>
      <c r="E760" s="4" t="s">
        <v>3697</v>
      </c>
      <c r="F760" s="23">
        <v>218</v>
      </c>
      <c r="G760" s="23">
        <f>ROUND(F760/1.2, 2)</f>
        <v>181.67</v>
      </c>
    </row>
    <row r="761" spans="1:7" ht="15.75" customHeight="1">
      <c r="A761" s="4" t="s">
        <v>992</v>
      </c>
      <c r="B761" s="4" t="s">
        <v>261</v>
      </c>
      <c r="C761" s="26"/>
      <c r="D761" s="3" t="s">
        <v>1053</v>
      </c>
      <c r="E761" s="4" t="s">
        <v>3699</v>
      </c>
      <c r="F761" s="23">
        <v>234</v>
      </c>
      <c r="G761" s="23">
        <f>ROUND(F761/1.2, 2)</f>
        <v>195</v>
      </c>
    </row>
    <row r="762" spans="1:7" ht="15.75" customHeight="1">
      <c r="A762" s="4" t="s">
        <v>992</v>
      </c>
      <c r="B762" s="4" t="s">
        <v>261</v>
      </c>
      <c r="C762" s="26"/>
      <c r="D762" s="3" t="s">
        <v>1054</v>
      </c>
      <c r="E762" s="4" t="s">
        <v>3701</v>
      </c>
      <c r="F762" s="23">
        <v>234</v>
      </c>
      <c r="G762" s="23">
        <f>ROUND(F762/1.2, 2)</f>
        <v>195</v>
      </c>
    </row>
    <row r="763" spans="1:7" ht="15.75" customHeight="1">
      <c r="A763" s="4" t="s">
        <v>992</v>
      </c>
      <c r="B763" s="4" t="s">
        <v>261</v>
      </c>
      <c r="C763" s="26"/>
      <c r="D763" s="3" t="s">
        <v>1022</v>
      </c>
      <c r="E763" s="4" t="s">
        <v>3712</v>
      </c>
      <c r="F763" s="23">
        <v>380</v>
      </c>
      <c r="G763" s="23">
        <f>ROUND(F763/1.2, 2)</f>
        <v>316.67</v>
      </c>
    </row>
    <row r="764" spans="1:7" ht="15.75" customHeight="1">
      <c r="A764" s="4" t="s">
        <v>992</v>
      </c>
      <c r="B764" s="4" t="s">
        <v>261</v>
      </c>
      <c r="C764" s="26"/>
      <c r="D764" s="3" t="s">
        <v>1023</v>
      </c>
      <c r="E764" s="4" t="s">
        <v>3714</v>
      </c>
      <c r="F764" s="23">
        <v>294</v>
      </c>
      <c r="G764" s="23">
        <f>ROUND(F764/1.2, 2)</f>
        <v>245</v>
      </c>
    </row>
    <row r="765" spans="1:7" ht="15.75" customHeight="1">
      <c r="A765" s="4" t="s">
        <v>992</v>
      </c>
      <c r="B765" s="4" t="s">
        <v>261</v>
      </c>
      <c r="C765" s="26"/>
      <c r="D765" s="3" t="s">
        <v>1024</v>
      </c>
      <c r="E765" s="4" t="s">
        <v>3716</v>
      </c>
      <c r="F765" s="23">
        <v>306</v>
      </c>
      <c r="G765" s="23">
        <f>ROUND(F765/1.2, 2)</f>
        <v>255</v>
      </c>
    </row>
    <row r="766" spans="1:7" ht="15.75" customHeight="1">
      <c r="A766" s="4" t="s">
        <v>992</v>
      </c>
      <c r="B766" s="4" t="s">
        <v>261</v>
      </c>
      <c r="C766" s="26"/>
      <c r="D766" s="3" t="s">
        <v>1025</v>
      </c>
      <c r="E766" s="4" t="s">
        <v>3718</v>
      </c>
      <c r="F766" s="23">
        <v>364</v>
      </c>
      <c r="G766" s="23">
        <f>ROUND(F766/1.2, 2)</f>
        <v>303.33</v>
      </c>
    </row>
    <row r="767" spans="1:7" ht="15.75" customHeight="1">
      <c r="A767" s="4" t="s">
        <v>992</v>
      </c>
      <c r="B767" s="4" t="s">
        <v>261</v>
      </c>
      <c r="C767" s="26"/>
      <c r="D767" s="3" t="s">
        <v>1026</v>
      </c>
      <c r="E767" s="4" t="s">
        <v>1318</v>
      </c>
      <c r="F767" s="23">
        <v>379</v>
      </c>
      <c r="G767" s="23">
        <f>ROUND(F767/1.2, 2)</f>
        <v>315.83</v>
      </c>
    </row>
    <row r="768" spans="1:7" ht="15.75" customHeight="1">
      <c r="A768" s="4" t="s">
        <v>992</v>
      </c>
      <c r="B768" s="4" t="s">
        <v>261</v>
      </c>
      <c r="C768" s="26"/>
      <c r="D768" s="3" t="s">
        <v>1027</v>
      </c>
      <c r="E768" s="4" t="s">
        <v>3721</v>
      </c>
      <c r="F768" s="23">
        <v>335</v>
      </c>
      <c r="G768" s="23">
        <f>ROUND(F768/1.2, 2)</f>
        <v>279.17</v>
      </c>
    </row>
    <row r="769" spans="1:7" ht="15.75" customHeight="1">
      <c r="A769" s="4" t="s">
        <v>992</v>
      </c>
      <c r="B769" s="4" t="s">
        <v>261</v>
      </c>
      <c r="C769" s="26"/>
      <c r="D769" s="3" t="s">
        <v>1028</v>
      </c>
      <c r="E769" s="4" t="s">
        <v>3723</v>
      </c>
      <c r="F769" s="23">
        <v>460</v>
      </c>
      <c r="G769" s="23">
        <f>ROUND(F769/1.2, 2)</f>
        <v>383.33</v>
      </c>
    </row>
    <row r="770" spans="1:7" ht="15.75" customHeight="1">
      <c r="A770" s="4" t="s">
        <v>992</v>
      </c>
      <c r="B770" s="4" t="s">
        <v>261</v>
      </c>
      <c r="C770" s="26"/>
      <c r="D770" s="3" t="s">
        <v>1029</v>
      </c>
      <c r="E770" s="4" t="s">
        <v>3725</v>
      </c>
      <c r="F770" s="23">
        <v>364</v>
      </c>
      <c r="G770" s="23">
        <f>ROUND(F770/1.2, 2)</f>
        <v>303.33</v>
      </c>
    </row>
    <row r="771" spans="1:7" ht="15.75" customHeight="1">
      <c r="A771" s="4" t="s">
        <v>992</v>
      </c>
      <c r="B771" s="4" t="s">
        <v>261</v>
      </c>
      <c r="C771" s="26"/>
      <c r="D771" s="3" t="s">
        <v>1030</v>
      </c>
      <c r="E771" s="4" t="s">
        <v>3727</v>
      </c>
      <c r="F771" s="23">
        <v>570</v>
      </c>
      <c r="G771" s="23">
        <f>ROUND(F771/1.2, 2)</f>
        <v>475</v>
      </c>
    </row>
    <row r="772" spans="1:7" ht="15.75" customHeight="1">
      <c r="A772" s="4" t="s">
        <v>992</v>
      </c>
      <c r="B772" s="4" t="s">
        <v>261</v>
      </c>
      <c r="C772" s="26"/>
      <c r="D772" s="3" t="s">
        <v>1031</v>
      </c>
      <c r="E772" s="4" t="s">
        <v>3728</v>
      </c>
      <c r="F772" s="23">
        <v>431</v>
      </c>
      <c r="G772" s="23">
        <f>ROUND(F772/1.2, 2)</f>
        <v>359.17</v>
      </c>
    </row>
    <row r="773" spans="1:7" ht="15.75" customHeight="1">
      <c r="A773" s="4" t="s">
        <v>992</v>
      </c>
      <c r="B773" s="4" t="s">
        <v>261</v>
      </c>
      <c r="C773" s="26"/>
      <c r="D773" s="3" t="s">
        <v>1032</v>
      </c>
      <c r="E773" s="4" t="s">
        <v>3729</v>
      </c>
      <c r="F773" s="23">
        <v>431</v>
      </c>
      <c r="G773" s="23">
        <f>ROUND(F773/1.2, 2)</f>
        <v>359.17</v>
      </c>
    </row>
    <row r="774" spans="1:7" ht="15.75" customHeight="1">
      <c r="A774" s="4" t="s">
        <v>992</v>
      </c>
      <c r="B774" s="4" t="s">
        <v>261</v>
      </c>
      <c r="C774" s="26"/>
      <c r="D774" s="3" t="s">
        <v>1033</v>
      </c>
      <c r="E774" s="4" t="s">
        <v>3730</v>
      </c>
      <c r="F774" s="23">
        <v>670</v>
      </c>
      <c r="G774" s="23">
        <f>ROUND(F774/1.2, 2)</f>
        <v>558.33000000000004</v>
      </c>
    </row>
    <row r="775" spans="1:7" ht="15.75" customHeight="1">
      <c r="A775" s="4" t="s">
        <v>992</v>
      </c>
      <c r="B775" s="4" t="s">
        <v>261</v>
      </c>
      <c r="C775" s="26"/>
      <c r="D775" s="3" t="s">
        <v>1034</v>
      </c>
      <c r="E775" s="4" t="s">
        <v>3732</v>
      </c>
      <c r="F775" s="23">
        <v>288</v>
      </c>
      <c r="G775" s="23">
        <f>ROUND(F775/1.2, 2)</f>
        <v>240</v>
      </c>
    </row>
    <row r="776" spans="1:7" ht="15.75" customHeight="1">
      <c r="A776" s="4" t="s">
        <v>992</v>
      </c>
      <c r="B776" s="4" t="s">
        <v>261</v>
      </c>
      <c r="C776" s="26"/>
      <c r="D776" s="3" t="s">
        <v>1035</v>
      </c>
      <c r="E776" s="4" t="s">
        <v>1319</v>
      </c>
      <c r="F776" s="23">
        <v>469</v>
      </c>
      <c r="G776" s="23">
        <f>ROUND(F776/1.2, 2)</f>
        <v>390.83</v>
      </c>
    </row>
    <row r="777" spans="1:7" ht="15.75" customHeight="1">
      <c r="A777" s="4" t="s">
        <v>992</v>
      </c>
      <c r="B777" s="4" t="s">
        <v>261</v>
      </c>
      <c r="C777" s="26"/>
      <c r="D777" s="3" t="s">
        <v>1036</v>
      </c>
      <c r="E777" s="4" t="s">
        <v>1320</v>
      </c>
      <c r="F777" s="23">
        <v>469</v>
      </c>
      <c r="G777" s="23">
        <f>ROUND(F777/1.2, 2)</f>
        <v>390.83</v>
      </c>
    </row>
    <row r="778" spans="1:7" ht="15.75" customHeight="1">
      <c r="A778" s="4" t="s">
        <v>992</v>
      </c>
      <c r="B778" s="4" t="s">
        <v>261</v>
      </c>
      <c r="C778" s="26"/>
      <c r="D778" s="3" t="s">
        <v>1037</v>
      </c>
      <c r="E778" s="4" t="s">
        <v>1321</v>
      </c>
      <c r="F778" s="23">
        <v>448</v>
      </c>
      <c r="G778" s="23">
        <f>ROUND(F778/1.2, 2)</f>
        <v>373.33</v>
      </c>
    </row>
    <row r="779" spans="1:7" ht="15.75" customHeight="1">
      <c r="A779" s="4" t="s">
        <v>992</v>
      </c>
      <c r="B779" s="4" t="s">
        <v>261</v>
      </c>
      <c r="C779" s="26"/>
      <c r="D779" s="3" t="s">
        <v>1038</v>
      </c>
      <c r="E779" s="4" t="s">
        <v>1322</v>
      </c>
      <c r="F779" s="23">
        <v>448</v>
      </c>
      <c r="G779" s="23">
        <f>ROUND(F779/1.2, 2)</f>
        <v>373.33</v>
      </c>
    </row>
    <row r="780" spans="1:7" ht="15.75" customHeight="1">
      <c r="A780" s="15" t="s">
        <v>355</v>
      </c>
      <c r="B780" s="2" t="s">
        <v>5</v>
      </c>
      <c r="C780" s="26"/>
      <c r="D780" s="14" t="s">
        <v>3880</v>
      </c>
      <c r="E780" s="15" t="s">
        <v>4553</v>
      </c>
      <c r="F780" s="23">
        <v>1099</v>
      </c>
      <c r="G780" s="23">
        <f>ROUND(F780/1.2, 2)</f>
        <v>915.83</v>
      </c>
    </row>
    <row r="781" spans="1:7" ht="15.75" customHeight="1">
      <c r="A781" s="15" t="s">
        <v>355</v>
      </c>
      <c r="B781" s="2" t="s">
        <v>5</v>
      </c>
      <c r="C781" s="26"/>
      <c r="D781" s="14" t="s">
        <v>3885</v>
      </c>
      <c r="E781" s="15" t="s">
        <v>4554</v>
      </c>
      <c r="F781" s="23">
        <v>999</v>
      </c>
      <c r="G781" s="23">
        <f>ROUND(F781/1.2, 2)</f>
        <v>832.5</v>
      </c>
    </row>
    <row r="782" spans="1:7" ht="15.75" customHeight="1">
      <c r="A782" s="15" t="s">
        <v>355</v>
      </c>
      <c r="B782" s="2" t="s">
        <v>5</v>
      </c>
      <c r="C782" s="26"/>
      <c r="D782" s="14" t="s">
        <v>3883</v>
      </c>
      <c r="E782" s="15" t="s">
        <v>4555</v>
      </c>
      <c r="F782" s="23">
        <v>19</v>
      </c>
      <c r="G782" s="23">
        <f>ROUND(F782/1.2, 2)</f>
        <v>15.83</v>
      </c>
    </row>
    <row r="783" spans="1:7" ht="15.75" customHeight="1">
      <c r="A783" s="15" t="s">
        <v>355</v>
      </c>
      <c r="B783" s="2" t="s">
        <v>5</v>
      </c>
      <c r="C783" s="26"/>
      <c r="D783" s="14" t="s">
        <v>3884</v>
      </c>
      <c r="E783" s="15" t="s">
        <v>4557</v>
      </c>
      <c r="F783" s="23">
        <v>69</v>
      </c>
      <c r="G783" s="23">
        <f>ROUND(F783/1.2, 2)</f>
        <v>57.5</v>
      </c>
    </row>
    <row r="784" spans="1:7" ht="15.75" customHeight="1">
      <c r="A784" s="15" t="s">
        <v>355</v>
      </c>
      <c r="B784" s="2" t="s">
        <v>5</v>
      </c>
      <c r="C784" s="26"/>
      <c r="D784" s="14" t="s">
        <v>3879</v>
      </c>
      <c r="E784" s="15" t="s">
        <v>4556</v>
      </c>
      <c r="F784" s="23">
        <v>69</v>
      </c>
      <c r="G784" s="23">
        <f>ROUND(F784/1.2, 2)</f>
        <v>57.5</v>
      </c>
    </row>
    <row r="785" spans="1:7" ht="15.75" customHeight="1">
      <c r="A785" s="15" t="s">
        <v>355</v>
      </c>
      <c r="B785" s="2" t="s">
        <v>5</v>
      </c>
      <c r="C785" s="26"/>
      <c r="D785" s="14" t="s">
        <v>3878</v>
      </c>
      <c r="E785" s="15" t="s">
        <v>4463</v>
      </c>
      <c r="F785" s="23">
        <v>69</v>
      </c>
      <c r="G785" s="23">
        <f>ROUND(F785/1.2, 2)</f>
        <v>57.5</v>
      </c>
    </row>
    <row r="786" spans="1:7" ht="15.75" customHeight="1">
      <c r="A786" s="15" t="s">
        <v>355</v>
      </c>
      <c r="B786" s="2" t="s">
        <v>5</v>
      </c>
      <c r="C786" s="26"/>
      <c r="D786" s="14" t="s">
        <v>3881</v>
      </c>
      <c r="E786" s="15" t="s">
        <v>4558</v>
      </c>
      <c r="F786" s="23">
        <v>599</v>
      </c>
      <c r="G786" s="23">
        <f>ROUND(F786/1.2, 2)</f>
        <v>499.17</v>
      </c>
    </row>
    <row r="787" spans="1:7" ht="15.75" customHeight="1">
      <c r="A787" s="15" t="s">
        <v>355</v>
      </c>
      <c r="B787" s="2" t="s">
        <v>5</v>
      </c>
      <c r="C787" s="26"/>
      <c r="D787" s="14" t="s">
        <v>3886</v>
      </c>
      <c r="E787" s="15" t="s">
        <v>4559</v>
      </c>
      <c r="F787" s="23">
        <v>399</v>
      </c>
      <c r="G787" s="23">
        <f>ROUND(F787/1.2, 2)</f>
        <v>332.5</v>
      </c>
    </row>
    <row r="788" spans="1:7" ht="15.75" customHeight="1">
      <c r="A788" s="15" t="s">
        <v>355</v>
      </c>
      <c r="B788" s="2" t="s">
        <v>5</v>
      </c>
      <c r="C788" s="26"/>
      <c r="D788" s="14" t="s">
        <v>3882</v>
      </c>
      <c r="E788" s="15" t="s">
        <v>4560</v>
      </c>
      <c r="F788" s="23">
        <v>999</v>
      </c>
      <c r="G788" s="23">
        <f>ROUND(F788/1.2, 2)</f>
        <v>832.5</v>
      </c>
    </row>
    <row r="789" spans="1:7" ht="15.75" customHeight="1">
      <c r="A789" s="15" t="s">
        <v>355</v>
      </c>
      <c r="B789" s="2" t="s">
        <v>5</v>
      </c>
      <c r="C789" s="26"/>
      <c r="D789" s="14" t="s">
        <v>3887</v>
      </c>
      <c r="E789" s="15" t="s">
        <v>4559</v>
      </c>
      <c r="F789" s="23">
        <v>799</v>
      </c>
      <c r="G789" s="23">
        <f>ROUND(F789/1.2, 2)</f>
        <v>665.83</v>
      </c>
    </row>
    <row r="790" spans="1:7" ht="15.75" customHeight="1">
      <c r="A790" s="15" t="s">
        <v>355</v>
      </c>
      <c r="B790" s="2" t="s">
        <v>5</v>
      </c>
      <c r="C790" s="26"/>
      <c r="D790" s="14" t="s">
        <v>3888</v>
      </c>
      <c r="E790" s="15" t="s">
        <v>4561</v>
      </c>
      <c r="F790" s="23">
        <v>119</v>
      </c>
      <c r="G790" s="23">
        <f>ROUND(F790/1.2, 2)</f>
        <v>99.17</v>
      </c>
    </row>
    <row r="791" spans="1:7" ht="15.75" customHeight="1">
      <c r="A791" s="4" t="s">
        <v>355</v>
      </c>
      <c r="B791" s="4" t="s">
        <v>356</v>
      </c>
      <c r="C791" s="26"/>
      <c r="D791" s="3" t="s">
        <v>528</v>
      </c>
      <c r="E791" s="4" t="s">
        <v>2343</v>
      </c>
      <c r="F791" s="23">
        <v>49</v>
      </c>
      <c r="G791" s="23">
        <f>ROUND(F791/1.2, 2)</f>
        <v>40.83</v>
      </c>
    </row>
    <row r="792" spans="1:7" ht="15.75" customHeight="1">
      <c r="A792" s="15" t="s">
        <v>355</v>
      </c>
      <c r="B792" s="4" t="s">
        <v>356</v>
      </c>
      <c r="C792" s="27" t="s">
        <v>3861</v>
      </c>
      <c r="D792" s="14" t="s">
        <v>4541</v>
      </c>
      <c r="E792" s="15" t="s">
        <v>4547</v>
      </c>
      <c r="F792" s="23">
        <v>64</v>
      </c>
      <c r="G792" s="23">
        <f>ROUND(F792/1.2, 2)</f>
        <v>53.33</v>
      </c>
    </row>
    <row r="793" spans="1:7" ht="15.75" customHeight="1">
      <c r="A793" s="15" t="s">
        <v>355</v>
      </c>
      <c r="B793" s="4" t="s">
        <v>356</v>
      </c>
      <c r="C793" s="27" t="s">
        <v>3861</v>
      </c>
      <c r="D793" s="14" t="s">
        <v>4544</v>
      </c>
      <c r="E793" s="15" t="s">
        <v>4550</v>
      </c>
      <c r="F793" s="23">
        <v>64</v>
      </c>
      <c r="G793" s="23">
        <f>ROUND(F793/1.2, 2)</f>
        <v>53.33</v>
      </c>
    </row>
    <row r="794" spans="1:7" ht="15.75" customHeight="1">
      <c r="A794" s="4" t="s">
        <v>355</v>
      </c>
      <c r="B794" s="4" t="s">
        <v>356</v>
      </c>
      <c r="C794" s="26"/>
      <c r="D794" s="3" t="s">
        <v>520</v>
      </c>
      <c r="E794" s="4" t="s">
        <v>2335</v>
      </c>
      <c r="F794" s="23">
        <v>249</v>
      </c>
      <c r="G794" s="23">
        <f>ROUND(F794/1.2, 2)</f>
        <v>207.5</v>
      </c>
    </row>
    <row r="795" spans="1:7" ht="15.75" customHeight="1">
      <c r="A795" s="4" t="s">
        <v>355</v>
      </c>
      <c r="B795" s="4" t="s">
        <v>356</v>
      </c>
      <c r="C795" s="26"/>
      <c r="D795" s="3" t="s">
        <v>521</v>
      </c>
      <c r="E795" s="4" t="s">
        <v>2336</v>
      </c>
      <c r="F795" s="23">
        <v>49</v>
      </c>
      <c r="G795" s="23">
        <f>ROUND(F795/1.2, 2)</f>
        <v>40.83</v>
      </c>
    </row>
    <row r="796" spans="1:7" ht="15.75" customHeight="1">
      <c r="A796" s="4" t="s">
        <v>355</v>
      </c>
      <c r="B796" s="4" t="s">
        <v>356</v>
      </c>
      <c r="C796" s="26"/>
      <c r="D796" s="3" t="s">
        <v>522</v>
      </c>
      <c r="E796" s="4" t="s">
        <v>2337</v>
      </c>
      <c r="F796" s="23">
        <v>39</v>
      </c>
      <c r="G796" s="23">
        <f>ROUND(F796/1.2, 2)</f>
        <v>32.5</v>
      </c>
    </row>
    <row r="797" spans="1:7" ht="15.75" customHeight="1">
      <c r="A797" s="4" t="s">
        <v>355</v>
      </c>
      <c r="B797" s="4" t="s">
        <v>356</v>
      </c>
      <c r="C797" s="26"/>
      <c r="D797" s="3" t="s">
        <v>523</v>
      </c>
      <c r="E797" s="4" t="s">
        <v>2338</v>
      </c>
      <c r="F797" s="23">
        <v>79</v>
      </c>
      <c r="G797" s="23">
        <f>ROUND(F797/1.2, 2)</f>
        <v>65.83</v>
      </c>
    </row>
    <row r="798" spans="1:7" ht="15.75" customHeight="1">
      <c r="A798" s="4" t="s">
        <v>355</v>
      </c>
      <c r="B798" s="4" t="s">
        <v>356</v>
      </c>
      <c r="C798" s="26"/>
      <c r="D798" s="3" t="s">
        <v>524</v>
      </c>
      <c r="E798" s="4" t="s">
        <v>2339</v>
      </c>
      <c r="F798" s="23">
        <v>79</v>
      </c>
      <c r="G798" s="23">
        <f>ROUND(F798/1.2, 2)</f>
        <v>65.83</v>
      </c>
    </row>
    <row r="799" spans="1:7" ht="15.75" customHeight="1">
      <c r="A799" s="4" t="s">
        <v>355</v>
      </c>
      <c r="B799" s="4" t="s">
        <v>356</v>
      </c>
      <c r="C799" s="26"/>
      <c r="D799" s="3" t="s">
        <v>525</v>
      </c>
      <c r="E799" s="4" t="s">
        <v>2340</v>
      </c>
      <c r="F799" s="23">
        <v>169</v>
      </c>
      <c r="G799" s="23">
        <f>ROUND(F799/1.2, 2)</f>
        <v>140.83000000000001</v>
      </c>
    </row>
    <row r="800" spans="1:7" ht="15.75" customHeight="1">
      <c r="A800" s="4" t="s">
        <v>355</v>
      </c>
      <c r="B800" s="4" t="s">
        <v>356</v>
      </c>
      <c r="C800" s="26"/>
      <c r="D800" s="3" t="s">
        <v>526</v>
      </c>
      <c r="E800" s="4" t="s">
        <v>2341</v>
      </c>
      <c r="F800" s="23">
        <v>129</v>
      </c>
      <c r="G800" s="23">
        <f>ROUND(F800/1.2, 2)</f>
        <v>107.5</v>
      </c>
    </row>
    <row r="801" spans="1:13" ht="15.75" customHeight="1">
      <c r="A801" s="4" t="s">
        <v>355</v>
      </c>
      <c r="B801" s="4" t="s">
        <v>356</v>
      </c>
      <c r="C801" s="26"/>
      <c r="D801" s="3" t="s">
        <v>527</v>
      </c>
      <c r="E801" s="4" t="s">
        <v>2342</v>
      </c>
      <c r="F801" s="23">
        <v>99</v>
      </c>
      <c r="G801" s="23">
        <f>ROUND(F801/1.2, 2)</f>
        <v>82.5</v>
      </c>
    </row>
    <row r="802" spans="1:13" ht="15.75" customHeight="1">
      <c r="A802" s="4" t="s">
        <v>355</v>
      </c>
      <c r="B802" s="4" t="s">
        <v>356</v>
      </c>
      <c r="C802" s="26"/>
      <c r="D802" s="3" t="s">
        <v>537</v>
      </c>
      <c r="E802" s="4" t="s">
        <v>2346</v>
      </c>
      <c r="F802" s="23">
        <v>49</v>
      </c>
      <c r="G802" s="23">
        <f>ROUND(F802/1.2, 2)</f>
        <v>40.83</v>
      </c>
    </row>
    <row r="803" spans="1:13" ht="15.75" customHeight="1">
      <c r="A803" s="15" t="s">
        <v>355</v>
      </c>
      <c r="B803" s="4" t="s">
        <v>356</v>
      </c>
      <c r="C803" s="27" t="s">
        <v>3861</v>
      </c>
      <c r="D803" s="14" t="s">
        <v>4542</v>
      </c>
      <c r="E803" s="15" t="s">
        <v>4548</v>
      </c>
      <c r="F803" s="23">
        <v>64</v>
      </c>
      <c r="G803" s="23">
        <f>ROUND(F803/1.2, 2)</f>
        <v>53.33</v>
      </c>
      <c r="H803" s="16"/>
      <c r="I803" s="16"/>
      <c r="J803" s="16"/>
      <c r="K803" s="16"/>
      <c r="L803" s="16"/>
      <c r="M803" s="16"/>
    </row>
    <row r="804" spans="1:13" ht="15.75" customHeight="1">
      <c r="A804" s="15" t="s">
        <v>355</v>
      </c>
      <c r="B804" s="4" t="s">
        <v>356</v>
      </c>
      <c r="C804" s="27" t="s">
        <v>3861</v>
      </c>
      <c r="D804" s="14" t="s">
        <v>4545</v>
      </c>
      <c r="E804" s="15" t="s">
        <v>4551</v>
      </c>
      <c r="F804" s="23">
        <v>64</v>
      </c>
      <c r="G804" s="23">
        <f>ROUND(F804/1.2, 2)</f>
        <v>53.33</v>
      </c>
      <c r="H804" s="16"/>
      <c r="I804" s="16"/>
      <c r="J804" s="16"/>
      <c r="K804" s="16"/>
      <c r="L804" s="16"/>
      <c r="M804" s="16"/>
    </row>
    <row r="805" spans="1:13" ht="15.75" customHeight="1">
      <c r="A805" s="4" t="s">
        <v>355</v>
      </c>
      <c r="B805" s="4" t="s">
        <v>356</v>
      </c>
      <c r="C805" s="26"/>
      <c r="D805" s="3" t="s">
        <v>529</v>
      </c>
      <c r="E805" s="4" t="s">
        <v>2344</v>
      </c>
      <c r="F805" s="23">
        <v>139</v>
      </c>
      <c r="G805" s="23">
        <f>ROUND(F805/1.2, 2)</f>
        <v>115.83</v>
      </c>
      <c r="H805" s="16"/>
      <c r="I805" s="16"/>
      <c r="J805" s="16"/>
      <c r="K805" s="16"/>
      <c r="L805" s="16"/>
      <c r="M805" s="16"/>
    </row>
    <row r="806" spans="1:13" ht="15.75" customHeight="1">
      <c r="A806" s="4" t="s">
        <v>355</v>
      </c>
      <c r="B806" s="4" t="s">
        <v>356</v>
      </c>
      <c r="C806" s="26"/>
      <c r="D806" s="3" t="s">
        <v>530</v>
      </c>
      <c r="E806" s="4" t="s">
        <v>531</v>
      </c>
      <c r="F806" s="23">
        <v>99</v>
      </c>
      <c r="G806" s="23">
        <f>ROUND(F806/1.2, 2)</f>
        <v>82.5</v>
      </c>
      <c r="H806" s="16"/>
      <c r="I806" s="16"/>
      <c r="J806" s="16"/>
      <c r="K806" s="16"/>
      <c r="L806" s="16"/>
      <c r="M806" s="16"/>
    </row>
    <row r="807" spans="1:13" ht="15.75" customHeight="1">
      <c r="A807" s="4" t="s">
        <v>355</v>
      </c>
      <c r="B807" s="4" t="s">
        <v>356</v>
      </c>
      <c r="C807" s="26"/>
      <c r="D807" s="3" t="s">
        <v>532</v>
      </c>
      <c r="E807" s="4" t="s">
        <v>533</v>
      </c>
      <c r="F807" s="23">
        <v>119</v>
      </c>
      <c r="G807" s="23">
        <f>ROUND(F807/1.2, 2)</f>
        <v>99.17</v>
      </c>
      <c r="H807" s="16"/>
      <c r="I807" s="16"/>
      <c r="J807" s="16"/>
      <c r="K807" s="16"/>
      <c r="L807" s="16"/>
      <c r="M807" s="16"/>
    </row>
    <row r="808" spans="1:13" ht="15.75" customHeight="1">
      <c r="A808" s="4" t="s">
        <v>355</v>
      </c>
      <c r="B808" s="4" t="s">
        <v>356</v>
      </c>
      <c r="C808" s="26"/>
      <c r="D808" s="3" t="s">
        <v>534</v>
      </c>
      <c r="E808" s="4" t="s">
        <v>535</v>
      </c>
      <c r="F808" s="23">
        <v>119</v>
      </c>
      <c r="G808" s="23">
        <f>ROUND(F808/1.2, 2)</f>
        <v>99.17</v>
      </c>
      <c r="H808" s="16"/>
      <c r="I808" s="16"/>
      <c r="J808" s="16"/>
      <c r="K808" s="16"/>
      <c r="L808" s="16"/>
      <c r="M808" s="16"/>
    </row>
    <row r="809" spans="1:13" ht="15.75" customHeight="1">
      <c r="A809" s="4" t="s">
        <v>355</v>
      </c>
      <c r="B809" s="4" t="s">
        <v>356</v>
      </c>
      <c r="C809" s="26"/>
      <c r="D809" s="3" t="s">
        <v>536</v>
      </c>
      <c r="E809" s="4" t="s">
        <v>2345</v>
      </c>
      <c r="F809" s="23">
        <v>119</v>
      </c>
      <c r="G809" s="23">
        <f>ROUND(F809/1.2, 2)</f>
        <v>99.17</v>
      </c>
      <c r="H809" s="16"/>
      <c r="I809" s="16"/>
      <c r="J809" s="16"/>
      <c r="K809" s="16"/>
      <c r="L809" s="16"/>
      <c r="M809" s="16"/>
    </row>
    <row r="810" spans="1:13" ht="15.75" customHeight="1">
      <c r="A810" s="4" t="s">
        <v>355</v>
      </c>
      <c r="B810" s="4" t="s">
        <v>356</v>
      </c>
      <c r="C810" s="26"/>
      <c r="D810" s="3" t="s">
        <v>539</v>
      </c>
      <c r="E810" s="4" t="s">
        <v>2348</v>
      </c>
      <c r="F810" s="23">
        <v>49</v>
      </c>
      <c r="G810" s="23">
        <f>ROUND(F810/1.2, 2)</f>
        <v>40.83</v>
      </c>
      <c r="H810" s="16"/>
      <c r="I810" s="16"/>
      <c r="J810" s="16"/>
      <c r="K810" s="16"/>
      <c r="L810" s="16"/>
      <c r="M810" s="16"/>
    </row>
    <row r="811" spans="1:13" ht="15.75" customHeight="1">
      <c r="A811" s="4" t="s">
        <v>355</v>
      </c>
      <c r="B811" s="4" t="s">
        <v>356</v>
      </c>
      <c r="C811" s="26"/>
      <c r="D811" s="3" t="s">
        <v>538</v>
      </c>
      <c r="E811" s="4" t="s">
        <v>2347</v>
      </c>
      <c r="F811" s="23">
        <v>299</v>
      </c>
      <c r="G811" s="23">
        <f>ROUND(F811/1.2, 2)</f>
        <v>249.17</v>
      </c>
      <c r="H811" s="16"/>
      <c r="I811" s="16"/>
      <c r="J811" s="16"/>
      <c r="K811" s="16"/>
      <c r="L811" s="16"/>
      <c r="M811" s="16"/>
    </row>
    <row r="812" spans="1:13" ht="15.75" customHeight="1">
      <c r="A812" s="4" t="s">
        <v>355</v>
      </c>
      <c r="B812" s="4" t="s">
        <v>356</v>
      </c>
      <c r="C812" s="26"/>
      <c r="D812" s="3" t="s">
        <v>543</v>
      </c>
      <c r="E812" s="4" t="s">
        <v>2352</v>
      </c>
      <c r="F812" s="23">
        <v>49</v>
      </c>
      <c r="G812" s="23">
        <f>ROUND(F812/1.2, 2)</f>
        <v>40.83</v>
      </c>
      <c r="H812" s="16"/>
      <c r="I812" s="16"/>
      <c r="J812" s="16"/>
      <c r="K812" s="16"/>
      <c r="L812" s="16"/>
      <c r="M812" s="16"/>
    </row>
    <row r="813" spans="1:13" ht="15.75" customHeight="1">
      <c r="A813" s="4" t="s">
        <v>355</v>
      </c>
      <c r="B813" s="4" t="s">
        <v>356</v>
      </c>
      <c r="C813" s="26"/>
      <c r="D813" s="3" t="s">
        <v>540</v>
      </c>
      <c r="E813" s="4" t="s">
        <v>2349</v>
      </c>
      <c r="F813" s="23">
        <v>129</v>
      </c>
      <c r="G813" s="23">
        <f>ROUND(F813/1.2, 2)</f>
        <v>107.5</v>
      </c>
      <c r="H813" s="16"/>
      <c r="I813" s="16"/>
      <c r="J813" s="16"/>
      <c r="K813" s="16"/>
      <c r="L813" s="16"/>
      <c r="M813" s="16"/>
    </row>
    <row r="814" spans="1:13" ht="15.75" customHeight="1">
      <c r="A814" s="4" t="s">
        <v>355</v>
      </c>
      <c r="B814" s="4" t="s">
        <v>356</v>
      </c>
      <c r="C814" s="26"/>
      <c r="D814" s="3" t="s">
        <v>541</v>
      </c>
      <c r="E814" s="4" t="s">
        <v>2350</v>
      </c>
      <c r="F814" s="23">
        <v>249</v>
      </c>
      <c r="G814" s="23">
        <f>ROUND(F814/1.2, 2)</f>
        <v>207.5</v>
      </c>
      <c r="H814" s="16"/>
      <c r="I814" s="16"/>
      <c r="J814" s="16"/>
      <c r="K814" s="16"/>
      <c r="L814" s="16"/>
      <c r="M814" s="16"/>
    </row>
    <row r="815" spans="1:13" ht="15.75" customHeight="1">
      <c r="A815" s="4" t="s">
        <v>355</v>
      </c>
      <c r="B815" s="4" t="s">
        <v>356</v>
      </c>
      <c r="C815" s="26"/>
      <c r="D815" s="3" t="s">
        <v>542</v>
      </c>
      <c r="E815" s="4" t="s">
        <v>2351</v>
      </c>
      <c r="F815" s="23">
        <v>49</v>
      </c>
      <c r="G815" s="23">
        <f>ROUND(F815/1.2, 2)</f>
        <v>40.83</v>
      </c>
      <c r="H815" s="16"/>
      <c r="I815" s="16"/>
      <c r="J815" s="16"/>
      <c r="K815" s="16"/>
      <c r="L815" s="16"/>
      <c r="M815" s="16"/>
    </row>
    <row r="816" spans="1:13" ht="15.75" customHeight="1">
      <c r="A816" s="4" t="s">
        <v>355</v>
      </c>
      <c r="B816" s="4" t="s">
        <v>356</v>
      </c>
      <c r="C816" s="26"/>
      <c r="D816" s="3" t="s">
        <v>1202</v>
      </c>
      <c r="E816" s="4" t="s">
        <v>1292</v>
      </c>
      <c r="F816" s="23">
        <v>119</v>
      </c>
      <c r="G816" s="23">
        <f>ROUND(F816/1.2, 2)</f>
        <v>99.17</v>
      </c>
      <c r="H816" s="16"/>
      <c r="I816" s="16"/>
      <c r="J816" s="16"/>
      <c r="K816" s="16"/>
      <c r="L816" s="16"/>
      <c r="M816" s="16"/>
    </row>
    <row r="817" spans="1:13" ht="15.75" customHeight="1">
      <c r="A817" s="4" t="s">
        <v>355</v>
      </c>
      <c r="B817" s="4" t="s">
        <v>356</v>
      </c>
      <c r="C817" s="26"/>
      <c r="D817" s="3" t="s">
        <v>1203</v>
      </c>
      <c r="E817" s="4" t="s">
        <v>1205</v>
      </c>
      <c r="F817" s="23">
        <v>19</v>
      </c>
      <c r="G817" s="23">
        <f>ROUND(F817/1.2, 2)</f>
        <v>15.83</v>
      </c>
      <c r="H817" s="16"/>
      <c r="I817" s="16"/>
      <c r="J817" s="16"/>
      <c r="K817" s="16"/>
      <c r="L817" s="16"/>
      <c r="M817" s="16"/>
    </row>
    <row r="818" spans="1:13" ht="15.75" customHeight="1">
      <c r="A818" s="4" t="s">
        <v>355</v>
      </c>
      <c r="B818" s="4" t="s">
        <v>356</v>
      </c>
      <c r="C818" s="26"/>
      <c r="D818" s="3" t="s">
        <v>544</v>
      </c>
      <c r="E818" s="4" t="s">
        <v>2361</v>
      </c>
      <c r="F818" s="23">
        <v>79</v>
      </c>
      <c r="G818" s="23">
        <f>ROUND(F818/1.2, 2)</f>
        <v>65.83</v>
      </c>
      <c r="H818" s="16"/>
      <c r="I818" s="16"/>
      <c r="J818" s="16"/>
      <c r="K818" s="16"/>
      <c r="L818" s="16"/>
      <c r="M818" s="16"/>
    </row>
    <row r="819" spans="1:13" ht="15.75" customHeight="1">
      <c r="A819" s="4" t="s">
        <v>355</v>
      </c>
      <c r="B819" s="4" t="s">
        <v>356</v>
      </c>
      <c r="C819" s="26"/>
      <c r="D819" s="3" t="s">
        <v>1204</v>
      </c>
      <c r="E819" s="4" t="s">
        <v>2353</v>
      </c>
      <c r="F819" s="23">
        <v>119</v>
      </c>
      <c r="G819" s="23">
        <f>ROUND(F819/1.2, 2)</f>
        <v>99.17</v>
      </c>
      <c r="H819" s="16"/>
      <c r="I819" s="16"/>
      <c r="J819" s="16"/>
      <c r="K819" s="16"/>
      <c r="L819" s="16"/>
      <c r="M819" s="16"/>
    </row>
    <row r="820" spans="1:13" ht="15.75" customHeight="1">
      <c r="A820" s="4" t="s">
        <v>355</v>
      </c>
      <c r="B820" s="4" t="s">
        <v>356</v>
      </c>
      <c r="C820" s="26"/>
      <c r="D820" s="3" t="s">
        <v>1058</v>
      </c>
      <c r="E820" s="4" t="s">
        <v>2354</v>
      </c>
      <c r="F820" s="23">
        <v>12</v>
      </c>
      <c r="G820" s="23">
        <f>ROUND(F820/1.2, 2)</f>
        <v>10</v>
      </c>
      <c r="H820" s="16"/>
      <c r="I820" s="16"/>
      <c r="J820" s="16"/>
      <c r="K820" s="16"/>
      <c r="L820" s="16"/>
      <c r="M820" s="16"/>
    </row>
    <row r="821" spans="1:13" ht="15.75" customHeight="1">
      <c r="A821" s="4" t="s">
        <v>355</v>
      </c>
      <c r="B821" s="4" t="s">
        <v>356</v>
      </c>
      <c r="C821" s="26"/>
      <c r="D821" s="3" t="s">
        <v>1503</v>
      </c>
      <c r="E821" s="4" t="s">
        <v>2355</v>
      </c>
      <c r="F821" s="23">
        <v>119</v>
      </c>
      <c r="G821" s="23">
        <f>ROUND(F821/1.2, 2)</f>
        <v>99.17</v>
      </c>
      <c r="H821" s="16"/>
      <c r="I821" s="16"/>
      <c r="J821" s="16"/>
      <c r="K821" s="16"/>
      <c r="L821" s="16"/>
      <c r="M821" s="16"/>
    </row>
    <row r="822" spans="1:13" ht="15.75" customHeight="1">
      <c r="A822" s="4" t="s">
        <v>355</v>
      </c>
      <c r="B822" s="4" t="s">
        <v>356</v>
      </c>
      <c r="C822" s="26"/>
      <c r="D822" s="3" t="s">
        <v>1504</v>
      </c>
      <c r="E822" s="4" t="s">
        <v>2356</v>
      </c>
      <c r="F822" s="23">
        <v>119</v>
      </c>
      <c r="G822" s="23">
        <f>ROUND(F822/1.2, 2)</f>
        <v>99.17</v>
      </c>
      <c r="H822" s="16"/>
      <c r="I822" s="16"/>
      <c r="J822" s="16"/>
      <c r="K822" s="16"/>
      <c r="L822" s="16"/>
      <c r="M822" s="16"/>
    </row>
    <row r="823" spans="1:13" ht="15.75" customHeight="1">
      <c r="A823" s="4" t="s">
        <v>355</v>
      </c>
      <c r="B823" s="4" t="s">
        <v>356</v>
      </c>
      <c r="C823" s="26"/>
      <c r="D823" s="3" t="s">
        <v>1505</v>
      </c>
      <c r="E823" s="4" t="s">
        <v>2357</v>
      </c>
      <c r="F823" s="23">
        <v>89</v>
      </c>
      <c r="G823" s="23">
        <f>ROUND(F823/1.2, 2)</f>
        <v>74.17</v>
      </c>
      <c r="H823" s="16"/>
      <c r="I823" s="16"/>
      <c r="J823" s="16"/>
      <c r="K823" s="16"/>
      <c r="L823" s="16"/>
      <c r="M823" s="16"/>
    </row>
    <row r="824" spans="1:13" ht="15.75" customHeight="1">
      <c r="A824" s="4" t="s">
        <v>355</v>
      </c>
      <c r="B824" s="4" t="s">
        <v>356</v>
      </c>
      <c r="C824" s="26"/>
      <c r="D824" s="3" t="s">
        <v>1506</v>
      </c>
      <c r="E824" s="4" t="s">
        <v>2358</v>
      </c>
      <c r="F824" s="23">
        <v>109</v>
      </c>
      <c r="G824" s="23">
        <f>ROUND(F824/1.2, 2)</f>
        <v>90.83</v>
      </c>
      <c r="H824" s="16"/>
      <c r="I824" s="16"/>
      <c r="J824" s="16"/>
      <c r="K824" s="16"/>
      <c r="L824" s="16"/>
      <c r="M824" s="16"/>
    </row>
    <row r="825" spans="1:13" ht="15.75" customHeight="1">
      <c r="A825" s="4" t="s">
        <v>355</v>
      </c>
      <c r="B825" s="4" t="s">
        <v>356</v>
      </c>
      <c r="C825" s="26"/>
      <c r="D825" s="3" t="s">
        <v>1562</v>
      </c>
      <c r="E825" s="4" t="s">
        <v>2359</v>
      </c>
      <c r="F825" s="23">
        <v>9</v>
      </c>
      <c r="G825" s="23">
        <f>ROUND(F825/1.2, 2)</f>
        <v>7.5</v>
      </c>
      <c r="H825" s="16"/>
      <c r="I825" s="16"/>
      <c r="J825" s="16"/>
      <c r="K825" s="16"/>
      <c r="L825" s="16"/>
      <c r="M825" s="16"/>
    </row>
    <row r="826" spans="1:13" ht="15.75" customHeight="1">
      <c r="A826" s="4" t="s">
        <v>355</v>
      </c>
      <c r="B826" s="4" t="s">
        <v>356</v>
      </c>
      <c r="C826" s="26"/>
      <c r="D826" s="3" t="s">
        <v>2126</v>
      </c>
      <c r="E826" s="4" t="s">
        <v>2360</v>
      </c>
      <c r="F826" s="23">
        <v>299</v>
      </c>
      <c r="G826" s="23">
        <f>ROUND(F826/1.2, 2)</f>
        <v>249.17</v>
      </c>
      <c r="H826" s="16"/>
      <c r="I826" s="16"/>
      <c r="J826" s="16"/>
      <c r="K826" s="16"/>
      <c r="L826" s="16"/>
      <c r="M826" s="16"/>
    </row>
    <row r="827" spans="1:13" ht="15.75" customHeight="1">
      <c r="A827" s="4" t="s">
        <v>355</v>
      </c>
      <c r="B827" s="4" t="s">
        <v>356</v>
      </c>
      <c r="C827" s="26"/>
      <c r="D827" s="3" t="s">
        <v>545</v>
      </c>
      <c r="E827" s="4" t="s">
        <v>2362</v>
      </c>
      <c r="F827" s="23">
        <v>49</v>
      </c>
      <c r="G827" s="23">
        <f>ROUND(F827/1.2, 2)</f>
        <v>40.83</v>
      </c>
      <c r="H827" s="16"/>
      <c r="I827" s="16"/>
      <c r="J827" s="16"/>
      <c r="K827" s="16"/>
      <c r="L827" s="16"/>
      <c r="M827" s="16"/>
    </row>
    <row r="828" spans="1:13" ht="15.75" customHeight="1">
      <c r="A828" s="4" t="s">
        <v>355</v>
      </c>
      <c r="B828" s="4" t="s">
        <v>356</v>
      </c>
      <c r="C828" s="26"/>
      <c r="D828" s="3" t="s">
        <v>546</v>
      </c>
      <c r="E828" s="4" t="s">
        <v>2363</v>
      </c>
      <c r="F828" s="23">
        <v>59</v>
      </c>
      <c r="G828" s="23">
        <f>ROUND(F828/1.2, 2)</f>
        <v>49.17</v>
      </c>
      <c r="H828" s="16"/>
      <c r="I828" s="16"/>
      <c r="J828" s="16"/>
      <c r="K828" s="16"/>
      <c r="L828" s="16"/>
      <c r="M828" s="16"/>
    </row>
    <row r="829" spans="1:13" ht="15.75" customHeight="1">
      <c r="A829" s="4" t="s">
        <v>355</v>
      </c>
      <c r="B829" s="4" t="s">
        <v>356</v>
      </c>
      <c r="C829" s="26"/>
      <c r="D829" s="3" t="s">
        <v>547</v>
      </c>
      <c r="E829" s="4" t="s">
        <v>2364</v>
      </c>
      <c r="F829" s="23">
        <v>79</v>
      </c>
      <c r="G829" s="23">
        <f>ROUND(F829/1.2, 2)</f>
        <v>65.83</v>
      </c>
      <c r="H829" s="16"/>
      <c r="I829" s="16"/>
      <c r="J829" s="16"/>
      <c r="K829" s="16"/>
      <c r="L829" s="16"/>
      <c r="M829" s="16"/>
    </row>
    <row r="830" spans="1:13" ht="15.75" customHeight="1">
      <c r="A830" s="15" t="s">
        <v>355</v>
      </c>
      <c r="B830" s="4" t="s">
        <v>356</v>
      </c>
      <c r="C830" s="27" t="s">
        <v>3861</v>
      </c>
      <c r="D830" s="14" t="s">
        <v>4543</v>
      </c>
      <c r="E830" s="15" t="s">
        <v>4549</v>
      </c>
      <c r="F830" s="23">
        <v>99</v>
      </c>
      <c r="G830" s="23">
        <f>ROUND(F830/1.2, 2)</f>
        <v>82.5</v>
      </c>
      <c r="H830" s="16"/>
      <c r="I830" s="16"/>
      <c r="J830" s="16"/>
      <c r="K830" s="16"/>
      <c r="L830" s="16"/>
      <c r="M830" s="16"/>
    </row>
    <row r="831" spans="1:13" ht="15.75" customHeight="1">
      <c r="A831" s="15" t="s">
        <v>355</v>
      </c>
      <c r="B831" s="4" t="s">
        <v>356</v>
      </c>
      <c r="C831" s="27" t="s">
        <v>3861</v>
      </c>
      <c r="D831" s="14" t="s">
        <v>4546</v>
      </c>
      <c r="E831" s="15" t="s">
        <v>4552</v>
      </c>
      <c r="F831" s="23">
        <v>99</v>
      </c>
      <c r="G831" s="23">
        <f>ROUND(F831/1.2, 2)</f>
        <v>82.5</v>
      </c>
      <c r="H831" s="16"/>
      <c r="I831" s="16"/>
      <c r="J831" s="16"/>
      <c r="K831" s="16"/>
      <c r="L831" s="16"/>
      <c r="M831" s="16"/>
    </row>
    <row r="832" spans="1:13" ht="15.75" customHeight="1">
      <c r="A832" s="4" t="s">
        <v>355</v>
      </c>
      <c r="B832" s="4" t="s">
        <v>356</v>
      </c>
      <c r="C832" s="26"/>
      <c r="D832" s="3" t="s">
        <v>548</v>
      </c>
      <c r="E832" s="4" t="s">
        <v>2365</v>
      </c>
      <c r="F832" s="23">
        <v>249</v>
      </c>
      <c r="G832" s="23">
        <f>ROUND(F832/1.2, 2)</f>
        <v>207.5</v>
      </c>
      <c r="H832" s="16"/>
      <c r="I832" s="16"/>
      <c r="J832" s="16"/>
      <c r="K832" s="16"/>
      <c r="L832" s="16"/>
      <c r="M832" s="16"/>
    </row>
    <row r="833" spans="1:13" ht="15.75" customHeight="1">
      <c r="A833" s="15" t="s">
        <v>355</v>
      </c>
      <c r="B833" s="4" t="s">
        <v>356</v>
      </c>
      <c r="C833" s="26"/>
      <c r="D833" s="14" t="s">
        <v>3946</v>
      </c>
      <c r="E833" s="15" t="s">
        <v>4461</v>
      </c>
      <c r="F833" s="23">
        <v>549</v>
      </c>
      <c r="G833" s="23">
        <f>ROUND(F833/1.2, 2)</f>
        <v>457.5</v>
      </c>
      <c r="H833" s="16"/>
      <c r="I833" s="16"/>
      <c r="J833" s="16"/>
      <c r="K833" s="16"/>
      <c r="L833" s="16"/>
      <c r="M833" s="16"/>
    </row>
    <row r="834" spans="1:13" ht="15.75" customHeight="1">
      <c r="A834" s="4" t="s">
        <v>355</v>
      </c>
      <c r="B834" s="4" t="s">
        <v>356</v>
      </c>
      <c r="C834" s="26"/>
      <c r="D834" s="3" t="s">
        <v>949</v>
      </c>
      <c r="E834" s="4" t="s">
        <v>2420</v>
      </c>
      <c r="F834" s="23">
        <v>668</v>
      </c>
      <c r="G834" s="23">
        <f>ROUND(F834/1.2, 2)</f>
        <v>556.66999999999996</v>
      </c>
      <c r="H834" s="16"/>
      <c r="I834" s="16"/>
      <c r="J834" s="16"/>
      <c r="K834" s="16"/>
      <c r="L834" s="16"/>
      <c r="M834" s="16"/>
    </row>
    <row r="835" spans="1:13" ht="15.75" customHeight="1">
      <c r="A835" s="4" t="s">
        <v>355</v>
      </c>
      <c r="B835" s="4" t="s">
        <v>356</v>
      </c>
      <c r="C835" s="26"/>
      <c r="D835" s="3" t="s">
        <v>950</v>
      </c>
      <c r="E835" s="4" t="s">
        <v>2421</v>
      </c>
      <c r="F835" s="23">
        <v>748</v>
      </c>
      <c r="G835" s="23">
        <f>ROUND(F835/1.2, 2)</f>
        <v>623.33000000000004</v>
      </c>
      <c r="H835" s="16"/>
      <c r="I835" s="16"/>
      <c r="J835" s="16"/>
      <c r="K835" s="16"/>
      <c r="L835" s="16"/>
      <c r="M835" s="16"/>
    </row>
    <row r="836" spans="1:13" ht="15.75" customHeight="1">
      <c r="A836" s="4" t="s">
        <v>355</v>
      </c>
      <c r="B836" s="4" t="s">
        <v>356</v>
      </c>
      <c r="C836" s="26"/>
      <c r="D836" s="3" t="s">
        <v>951</v>
      </c>
      <c r="E836" s="4" t="s">
        <v>2422</v>
      </c>
      <c r="F836" s="23">
        <v>798</v>
      </c>
      <c r="G836" s="23">
        <f>ROUND(F836/1.2, 2)</f>
        <v>665</v>
      </c>
      <c r="H836" s="16"/>
      <c r="I836" s="16"/>
      <c r="J836" s="16"/>
      <c r="K836" s="16"/>
      <c r="L836" s="16"/>
      <c r="M836" s="16"/>
    </row>
    <row r="837" spans="1:13" ht="15.75" customHeight="1">
      <c r="A837" s="15" t="s">
        <v>355</v>
      </c>
      <c r="B837" s="4" t="s">
        <v>356</v>
      </c>
      <c r="C837" s="26"/>
      <c r="D837" s="14" t="s">
        <v>3947</v>
      </c>
      <c r="E837" s="15" t="s">
        <v>4462</v>
      </c>
      <c r="F837" s="23">
        <v>749</v>
      </c>
      <c r="G837" s="23">
        <f>ROUND(F837/1.2, 2)</f>
        <v>624.16999999999996</v>
      </c>
      <c r="H837" s="16"/>
      <c r="I837" s="16"/>
      <c r="J837" s="16"/>
      <c r="K837" s="16"/>
      <c r="L837" s="16"/>
      <c r="M837" s="16"/>
    </row>
    <row r="838" spans="1:13" ht="15.75" customHeight="1">
      <c r="A838" s="4" t="s">
        <v>355</v>
      </c>
      <c r="B838" s="4" t="s">
        <v>356</v>
      </c>
      <c r="C838" s="26"/>
      <c r="D838" s="3" t="s">
        <v>1897</v>
      </c>
      <c r="E838" s="4" t="s">
        <v>2423</v>
      </c>
      <c r="F838" s="23">
        <v>749</v>
      </c>
      <c r="G838" s="23">
        <f>ROUND(F838/1.2, 2)</f>
        <v>624.16999999999996</v>
      </c>
      <c r="H838" s="16"/>
      <c r="I838" s="16"/>
      <c r="J838" s="16"/>
      <c r="K838" s="16"/>
      <c r="L838" s="16"/>
      <c r="M838" s="16"/>
    </row>
    <row r="839" spans="1:13" ht="15.75" customHeight="1">
      <c r="A839" s="4" t="s">
        <v>355</v>
      </c>
      <c r="B839" s="4" t="s">
        <v>356</v>
      </c>
      <c r="C839" s="26"/>
      <c r="D839" s="3" t="s">
        <v>656</v>
      </c>
      <c r="E839" s="4" t="s">
        <v>2427</v>
      </c>
      <c r="F839" s="23">
        <v>139</v>
      </c>
      <c r="G839" s="23">
        <f>ROUND(F839/1.2, 2)</f>
        <v>115.83</v>
      </c>
    </row>
    <row r="840" spans="1:13" ht="15.75" customHeight="1">
      <c r="A840" s="11" t="s">
        <v>355</v>
      </c>
      <c r="B840" s="11" t="s">
        <v>356</v>
      </c>
      <c r="C840" s="28"/>
      <c r="D840" s="17" t="s">
        <v>1898</v>
      </c>
      <c r="E840" s="4" t="s">
        <v>2428</v>
      </c>
      <c r="F840" s="23">
        <v>159</v>
      </c>
      <c r="G840" s="23">
        <f>ROUND(F840/1.2, 2)</f>
        <v>132.5</v>
      </c>
    </row>
    <row r="841" spans="1:13" ht="15.75" customHeight="1">
      <c r="A841" s="11" t="s">
        <v>355</v>
      </c>
      <c r="B841" s="11" t="s">
        <v>356</v>
      </c>
      <c r="C841" s="28" t="s">
        <v>3861</v>
      </c>
      <c r="D841" s="3" t="s">
        <v>4224</v>
      </c>
      <c r="E841" s="15" t="s">
        <v>4594</v>
      </c>
      <c r="F841" s="23">
        <v>159</v>
      </c>
      <c r="G841" s="23">
        <f>ROUND(F841/1.2, 2)</f>
        <v>132.5</v>
      </c>
    </row>
    <row r="842" spans="1:13" ht="15.75" customHeight="1">
      <c r="A842" s="4" t="s">
        <v>355</v>
      </c>
      <c r="B842" s="4" t="s">
        <v>356</v>
      </c>
      <c r="C842" s="26"/>
      <c r="D842" s="3" t="s">
        <v>657</v>
      </c>
      <c r="E842" s="4" t="s">
        <v>2429</v>
      </c>
      <c r="F842" s="23">
        <v>369</v>
      </c>
      <c r="G842" s="23">
        <f>ROUND(F842/1.2, 2)</f>
        <v>307.5</v>
      </c>
    </row>
    <row r="843" spans="1:13" ht="15.75" customHeight="1">
      <c r="A843" s="11" t="s">
        <v>355</v>
      </c>
      <c r="B843" s="11" t="s">
        <v>356</v>
      </c>
      <c r="C843" s="28"/>
      <c r="D843" s="17" t="s">
        <v>1927</v>
      </c>
      <c r="E843" s="4" t="s">
        <v>2430</v>
      </c>
      <c r="F843" s="23">
        <v>401</v>
      </c>
      <c r="G843" s="23">
        <f>ROUND(F843/1.2, 2)</f>
        <v>334.17</v>
      </c>
    </row>
    <row r="844" spans="1:13" ht="15.75" customHeight="1">
      <c r="A844" s="11" t="s">
        <v>355</v>
      </c>
      <c r="B844" s="11" t="s">
        <v>356</v>
      </c>
      <c r="C844" s="28" t="s">
        <v>3861</v>
      </c>
      <c r="D844" s="3" t="s">
        <v>4236</v>
      </c>
      <c r="E844" s="15" t="s">
        <v>4595</v>
      </c>
      <c r="F844" s="23">
        <v>401</v>
      </c>
      <c r="G844" s="23">
        <f>ROUND(F844/1.2, 2)</f>
        <v>334.17</v>
      </c>
    </row>
    <row r="845" spans="1:13" ht="15.75" customHeight="1">
      <c r="A845" s="4" t="s">
        <v>355</v>
      </c>
      <c r="B845" s="4" t="s">
        <v>356</v>
      </c>
      <c r="C845" s="26"/>
      <c r="D845" s="3" t="s">
        <v>691</v>
      </c>
      <c r="E845" s="4" t="s">
        <v>2431</v>
      </c>
      <c r="F845" s="23">
        <v>369</v>
      </c>
      <c r="G845" s="23">
        <f>ROUND(F845/1.2, 2)</f>
        <v>307.5</v>
      </c>
    </row>
    <row r="846" spans="1:13" ht="15.75" customHeight="1">
      <c r="A846" s="11" t="s">
        <v>355</v>
      </c>
      <c r="B846" s="11" t="s">
        <v>356</v>
      </c>
      <c r="C846" s="28"/>
      <c r="D846" s="17" t="s">
        <v>1928</v>
      </c>
      <c r="E846" s="4" t="s">
        <v>2432</v>
      </c>
      <c r="F846" s="23">
        <v>401</v>
      </c>
      <c r="G846" s="23">
        <f>ROUND(F846/1.2, 2)</f>
        <v>334.17</v>
      </c>
    </row>
    <row r="847" spans="1:13" ht="15.75" customHeight="1">
      <c r="A847" s="4" t="s">
        <v>355</v>
      </c>
      <c r="B847" s="4" t="s">
        <v>356</v>
      </c>
      <c r="C847" s="26"/>
      <c r="D847" s="3" t="s">
        <v>658</v>
      </c>
      <c r="E847" s="4" t="s">
        <v>2433</v>
      </c>
      <c r="F847" s="23">
        <v>309</v>
      </c>
      <c r="G847" s="23">
        <f>ROUND(F847/1.2, 2)</f>
        <v>257.5</v>
      </c>
    </row>
    <row r="848" spans="1:13" ht="15.75" customHeight="1">
      <c r="A848" s="11" t="s">
        <v>355</v>
      </c>
      <c r="B848" s="11" t="s">
        <v>356</v>
      </c>
      <c r="C848" s="28"/>
      <c r="D848" s="17" t="s">
        <v>1929</v>
      </c>
      <c r="E848" s="4" t="s">
        <v>2434</v>
      </c>
      <c r="F848" s="23">
        <v>329</v>
      </c>
      <c r="G848" s="23">
        <f>ROUND(F848/1.2, 2)</f>
        <v>274.17</v>
      </c>
    </row>
    <row r="849" spans="1:7" ht="15.75" customHeight="1">
      <c r="A849" s="11" t="s">
        <v>355</v>
      </c>
      <c r="B849" s="11" t="s">
        <v>356</v>
      </c>
      <c r="C849" s="28" t="s">
        <v>3861</v>
      </c>
      <c r="D849" s="3" t="s">
        <v>4242</v>
      </c>
      <c r="E849" s="15" t="s">
        <v>4596</v>
      </c>
      <c r="F849" s="23">
        <v>341</v>
      </c>
      <c r="G849" s="23">
        <f>ROUND(F849/1.2, 2)</f>
        <v>284.17</v>
      </c>
    </row>
    <row r="850" spans="1:7" ht="15.75" customHeight="1">
      <c r="A850" s="4" t="s">
        <v>355</v>
      </c>
      <c r="B850" s="4" t="s">
        <v>356</v>
      </c>
      <c r="C850" s="26"/>
      <c r="D850" s="3" t="s">
        <v>692</v>
      </c>
      <c r="E850" s="4" t="s">
        <v>2435</v>
      </c>
      <c r="F850" s="23">
        <v>309</v>
      </c>
      <c r="G850" s="23">
        <f>ROUND(F850/1.2, 2)</f>
        <v>257.5</v>
      </c>
    </row>
    <row r="851" spans="1:7" ht="15.75" customHeight="1">
      <c r="A851" s="11" t="s">
        <v>355</v>
      </c>
      <c r="B851" s="11" t="s">
        <v>356</v>
      </c>
      <c r="C851" s="28"/>
      <c r="D851" s="17" t="s">
        <v>1930</v>
      </c>
      <c r="E851" s="4" t="s">
        <v>2436</v>
      </c>
      <c r="F851" s="23">
        <v>329</v>
      </c>
      <c r="G851" s="23">
        <f>ROUND(F851/1.2, 2)</f>
        <v>274.17</v>
      </c>
    </row>
    <row r="852" spans="1:7" ht="15.75" customHeight="1">
      <c r="A852" s="4" t="s">
        <v>355</v>
      </c>
      <c r="B852" s="4" t="s">
        <v>356</v>
      </c>
      <c r="C852" s="26"/>
      <c r="D852" s="3" t="s">
        <v>659</v>
      </c>
      <c r="E852" s="4" t="s">
        <v>2437</v>
      </c>
      <c r="F852" s="23">
        <v>229</v>
      </c>
      <c r="G852" s="23">
        <f>ROUND(F852/1.2, 2)</f>
        <v>190.83</v>
      </c>
    </row>
    <row r="853" spans="1:7" ht="15.75" customHeight="1">
      <c r="A853" s="11" t="s">
        <v>355</v>
      </c>
      <c r="B853" s="11" t="s">
        <v>356</v>
      </c>
      <c r="C853" s="28"/>
      <c r="D853" s="17" t="s">
        <v>1931</v>
      </c>
      <c r="E853" s="4" t="s">
        <v>2438</v>
      </c>
      <c r="F853" s="23">
        <v>261</v>
      </c>
      <c r="G853" s="23">
        <f>ROUND(F853/1.2, 2)</f>
        <v>217.5</v>
      </c>
    </row>
    <row r="854" spans="1:7" ht="15.75" customHeight="1">
      <c r="A854" s="11" t="s">
        <v>355</v>
      </c>
      <c r="B854" s="11" t="s">
        <v>356</v>
      </c>
      <c r="C854" s="28" t="s">
        <v>3861</v>
      </c>
      <c r="D854" s="3" t="s">
        <v>4308</v>
      </c>
      <c r="E854" s="15" t="s">
        <v>4597</v>
      </c>
      <c r="F854" s="23">
        <v>261</v>
      </c>
      <c r="G854" s="23">
        <f>ROUND(F854/1.2, 2)</f>
        <v>217.5</v>
      </c>
    </row>
    <row r="855" spans="1:7" ht="15.75" customHeight="1">
      <c r="A855" s="4" t="s">
        <v>355</v>
      </c>
      <c r="B855" s="4" t="s">
        <v>356</v>
      </c>
      <c r="C855" s="26"/>
      <c r="D855" s="3" t="s">
        <v>693</v>
      </c>
      <c r="E855" s="4" t="s">
        <v>2439</v>
      </c>
      <c r="F855" s="23">
        <v>229</v>
      </c>
      <c r="G855" s="23">
        <f>ROUND(F855/1.2, 2)</f>
        <v>190.83</v>
      </c>
    </row>
    <row r="856" spans="1:7" ht="15.75" customHeight="1">
      <c r="A856" s="11" t="s">
        <v>355</v>
      </c>
      <c r="B856" s="11" t="s">
        <v>356</v>
      </c>
      <c r="C856" s="28"/>
      <c r="D856" s="17" t="s">
        <v>1932</v>
      </c>
      <c r="E856" s="4" t="s">
        <v>2440</v>
      </c>
      <c r="F856" s="23">
        <v>261</v>
      </c>
      <c r="G856" s="23">
        <f>ROUND(F856/1.2, 2)</f>
        <v>217.5</v>
      </c>
    </row>
    <row r="857" spans="1:7" ht="15.75" customHeight="1">
      <c r="A857" s="4" t="s">
        <v>355</v>
      </c>
      <c r="B857" s="4" t="s">
        <v>356</v>
      </c>
      <c r="C857" s="26"/>
      <c r="D857" s="3" t="s">
        <v>660</v>
      </c>
      <c r="E857" s="4" t="s">
        <v>2441</v>
      </c>
      <c r="F857" s="23">
        <v>590</v>
      </c>
      <c r="G857" s="23">
        <f>ROUND(F857/1.2, 2)</f>
        <v>491.67</v>
      </c>
    </row>
    <row r="858" spans="1:7" ht="15.75" customHeight="1">
      <c r="A858" s="11" t="s">
        <v>355</v>
      </c>
      <c r="B858" s="11" t="s">
        <v>356</v>
      </c>
      <c r="C858" s="28"/>
      <c r="D858" s="17" t="s">
        <v>2047</v>
      </c>
      <c r="E858" s="4" t="s">
        <v>2442</v>
      </c>
      <c r="F858" s="23">
        <v>674</v>
      </c>
      <c r="G858" s="23">
        <f>ROUND(F858/1.2, 2)</f>
        <v>561.66999999999996</v>
      </c>
    </row>
    <row r="859" spans="1:7" ht="15.75" customHeight="1">
      <c r="A859" s="11" t="s">
        <v>355</v>
      </c>
      <c r="B859" s="11" t="s">
        <v>356</v>
      </c>
      <c r="C859" s="28" t="s">
        <v>3861</v>
      </c>
      <c r="D859" s="3" t="s">
        <v>4278</v>
      </c>
      <c r="E859" s="15" t="s">
        <v>4598</v>
      </c>
      <c r="F859" s="23">
        <v>674</v>
      </c>
      <c r="G859" s="23">
        <f>ROUND(F859/1.2, 2)</f>
        <v>561.66999999999996</v>
      </c>
    </row>
    <row r="860" spans="1:7" ht="15.75" customHeight="1">
      <c r="A860" s="11" t="s">
        <v>355</v>
      </c>
      <c r="B860" s="11" t="s">
        <v>356</v>
      </c>
      <c r="C860" s="28" t="s">
        <v>3861</v>
      </c>
      <c r="D860" s="14" t="s">
        <v>4010</v>
      </c>
      <c r="E860" s="15" t="s">
        <v>4599</v>
      </c>
      <c r="F860" s="23">
        <v>684</v>
      </c>
      <c r="G860" s="23">
        <f>ROUND(F860/1.2, 2)</f>
        <v>570</v>
      </c>
    </row>
    <row r="861" spans="1:7" ht="15.75" customHeight="1">
      <c r="A861" s="4" t="s">
        <v>355</v>
      </c>
      <c r="B861" s="4" t="s">
        <v>356</v>
      </c>
      <c r="C861" s="26"/>
      <c r="D861" s="3" t="s">
        <v>694</v>
      </c>
      <c r="E861" s="4" t="s">
        <v>2443</v>
      </c>
      <c r="F861" s="23">
        <v>590</v>
      </c>
      <c r="G861" s="23">
        <f>ROUND(F861/1.2, 2)</f>
        <v>491.67</v>
      </c>
    </row>
    <row r="862" spans="1:7" ht="15.75" customHeight="1">
      <c r="A862" s="11" t="s">
        <v>355</v>
      </c>
      <c r="B862" s="11" t="s">
        <v>356</v>
      </c>
      <c r="C862" s="28"/>
      <c r="D862" s="17" t="s">
        <v>2048</v>
      </c>
      <c r="E862" s="4" t="s">
        <v>2444</v>
      </c>
      <c r="F862" s="23">
        <v>674</v>
      </c>
      <c r="G862" s="23">
        <f>ROUND(F862/1.2, 2)</f>
        <v>561.66999999999996</v>
      </c>
    </row>
    <row r="863" spans="1:7" ht="15.75" customHeight="1">
      <c r="A863" s="11" t="s">
        <v>355</v>
      </c>
      <c r="B863" s="11" t="s">
        <v>356</v>
      </c>
      <c r="C863" s="28" t="s">
        <v>3861</v>
      </c>
      <c r="D863" s="14" t="s">
        <v>4094</v>
      </c>
      <c r="E863" s="15" t="s">
        <v>4600</v>
      </c>
      <c r="F863" s="23">
        <v>684</v>
      </c>
      <c r="G863" s="23">
        <f>ROUND(F863/1.2, 2)</f>
        <v>570</v>
      </c>
    </row>
    <row r="864" spans="1:7" ht="15.75" customHeight="1">
      <c r="A864" s="4" t="s">
        <v>355</v>
      </c>
      <c r="B864" s="4" t="s">
        <v>356</v>
      </c>
      <c r="C864" s="26"/>
      <c r="D864" s="3" t="s">
        <v>661</v>
      </c>
      <c r="E864" s="4" t="s">
        <v>2445</v>
      </c>
      <c r="F864" s="23">
        <v>590</v>
      </c>
      <c r="G864" s="23">
        <f>ROUND(F864/1.2, 2)</f>
        <v>491.67</v>
      </c>
    </row>
    <row r="865" spans="1:7" ht="15.75" customHeight="1">
      <c r="A865" s="11" t="s">
        <v>355</v>
      </c>
      <c r="B865" s="11" t="s">
        <v>356</v>
      </c>
      <c r="C865" s="28"/>
      <c r="D865" s="17" t="s">
        <v>2049</v>
      </c>
      <c r="E865" s="4" t="s">
        <v>2446</v>
      </c>
      <c r="F865" s="23">
        <v>674</v>
      </c>
      <c r="G865" s="23">
        <f>ROUND(F865/1.2, 2)</f>
        <v>561.66999999999996</v>
      </c>
    </row>
    <row r="866" spans="1:7" ht="15.75" customHeight="1">
      <c r="A866" s="11" t="s">
        <v>355</v>
      </c>
      <c r="B866" s="11" t="s">
        <v>356</v>
      </c>
      <c r="C866" s="28" t="s">
        <v>3861</v>
      </c>
      <c r="D866" s="3" t="s">
        <v>4290</v>
      </c>
      <c r="E866" s="15" t="s">
        <v>4601</v>
      </c>
      <c r="F866" s="23">
        <v>674</v>
      </c>
      <c r="G866" s="23">
        <f>ROUND(F866/1.2, 2)</f>
        <v>561.66999999999996</v>
      </c>
    </row>
    <row r="867" spans="1:7" ht="15.75" customHeight="1">
      <c r="A867" s="11" t="s">
        <v>355</v>
      </c>
      <c r="B867" s="11" t="s">
        <v>356</v>
      </c>
      <c r="C867" s="28" t="s">
        <v>3861</v>
      </c>
      <c r="D867" s="14" t="s">
        <v>4016</v>
      </c>
      <c r="E867" s="15" t="s">
        <v>4602</v>
      </c>
      <c r="F867" s="23">
        <v>684</v>
      </c>
      <c r="G867" s="23">
        <f>ROUND(F867/1.2, 2)</f>
        <v>570</v>
      </c>
    </row>
    <row r="868" spans="1:7" ht="15.75" customHeight="1">
      <c r="A868" s="4" t="s">
        <v>355</v>
      </c>
      <c r="B868" s="4" t="s">
        <v>356</v>
      </c>
      <c r="C868" s="26"/>
      <c r="D868" s="3" t="s">
        <v>695</v>
      </c>
      <c r="E868" s="4" t="s">
        <v>2447</v>
      </c>
      <c r="F868" s="23">
        <v>590</v>
      </c>
      <c r="G868" s="23">
        <f>ROUND(F868/1.2, 2)</f>
        <v>491.67</v>
      </c>
    </row>
    <row r="869" spans="1:7" ht="15.75" customHeight="1">
      <c r="A869" s="11" t="s">
        <v>355</v>
      </c>
      <c r="B869" s="11" t="s">
        <v>356</v>
      </c>
      <c r="C869" s="28"/>
      <c r="D869" s="17" t="s">
        <v>2050</v>
      </c>
      <c r="E869" s="4" t="s">
        <v>2448</v>
      </c>
      <c r="F869" s="23">
        <v>674</v>
      </c>
      <c r="G869" s="23">
        <f>ROUND(F869/1.2, 2)</f>
        <v>561.66999999999996</v>
      </c>
    </row>
    <row r="870" spans="1:7" ht="15.75" customHeight="1">
      <c r="A870" s="11" t="s">
        <v>355</v>
      </c>
      <c r="B870" s="11" t="s">
        <v>356</v>
      </c>
      <c r="C870" s="28" t="s">
        <v>3861</v>
      </c>
      <c r="D870" s="14" t="s">
        <v>4095</v>
      </c>
      <c r="E870" s="15" t="s">
        <v>4603</v>
      </c>
      <c r="F870" s="23">
        <v>684</v>
      </c>
      <c r="G870" s="23">
        <f>ROUND(F870/1.2, 2)</f>
        <v>570</v>
      </c>
    </row>
    <row r="871" spans="1:7" ht="15.75" customHeight="1">
      <c r="A871" s="4" t="s">
        <v>355</v>
      </c>
      <c r="B871" s="4" t="s">
        <v>356</v>
      </c>
      <c r="C871" s="26"/>
      <c r="D871" s="3" t="s">
        <v>662</v>
      </c>
      <c r="E871" s="4" t="s">
        <v>2449</v>
      </c>
      <c r="F871" s="23">
        <v>649</v>
      </c>
      <c r="G871" s="23">
        <f>ROUND(F871/1.2, 2)</f>
        <v>540.83000000000004</v>
      </c>
    </row>
    <row r="872" spans="1:7" ht="15.75" customHeight="1">
      <c r="A872" s="11" t="s">
        <v>355</v>
      </c>
      <c r="B872" s="11" t="s">
        <v>356</v>
      </c>
      <c r="C872" s="28"/>
      <c r="D872" s="17" t="s">
        <v>2051</v>
      </c>
      <c r="E872" s="4" t="s">
        <v>2450</v>
      </c>
      <c r="F872" s="23">
        <v>733</v>
      </c>
      <c r="G872" s="23">
        <f>ROUND(F872/1.2, 2)</f>
        <v>610.83000000000004</v>
      </c>
    </row>
    <row r="873" spans="1:7" ht="15.75" customHeight="1">
      <c r="A873" s="11" t="s">
        <v>355</v>
      </c>
      <c r="B873" s="11" t="s">
        <v>356</v>
      </c>
      <c r="C873" s="28" t="s">
        <v>3861</v>
      </c>
      <c r="D873" s="3" t="s">
        <v>4296</v>
      </c>
      <c r="E873" s="15" t="s">
        <v>4604</v>
      </c>
      <c r="F873" s="23">
        <v>733</v>
      </c>
      <c r="G873" s="23">
        <f>ROUND(F873/1.2, 2)</f>
        <v>610.83000000000004</v>
      </c>
    </row>
    <row r="874" spans="1:7" ht="15.75" customHeight="1">
      <c r="A874" s="11" t="s">
        <v>355</v>
      </c>
      <c r="B874" s="11" t="s">
        <v>356</v>
      </c>
      <c r="C874" s="28" t="s">
        <v>3861</v>
      </c>
      <c r="D874" s="14" t="s">
        <v>4022</v>
      </c>
      <c r="E874" s="15" t="s">
        <v>4605</v>
      </c>
      <c r="F874" s="23">
        <v>743</v>
      </c>
      <c r="G874" s="23">
        <f>ROUND(F874/1.2, 2)</f>
        <v>619.16999999999996</v>
      </c>
    </row>
    <row r="875" spans="1:7" ht="15.75" customHeight="1">
      <c r="A875" s="4" t="s">
        <v>355</v>
      </c>
      <c r="B875" s="4" t="s">
        <v>356</v>
      </c>
      <c r="C875" s="26"/>
      <c r="D875" s="3" t="s">
        <v>696</v>
      </c>
      <c r="E875" s="4" t="s">
        <v>2451</v>
      </c>
      <c r="F875" s="23">
        <v>649</v>
      </c>
      <c r="G875" s="23">
        <f>ROUND(F875/1.2, 2)</f>
        <v>540.83000000000004</v>
      </c>
    </row>
    <row r="876" spans="1:7" ht="15.75" customHeight="1">
      <c r="A876" s="11" t="s">
        <v>355</v>
      </c>
      <c r="B876" s="11" t="s">
        <v>356</v>
      </c>
      <c r="C876" s="28"/>
      <c r="D876" s="17" t="s">
        <v>2052</v>
      </c>
      <c r="E876" s="4" t="s">
        <v>2452</v>
      </c>
      <c r="F876" s="23">
        <v>733</v>
      </c>
      <c r="G876" s="23">
        <f>ROUND(F876/1.2, 2)</f>
        <v>610.83000000000004</v>
      </c>
    </row>
    <row r="877" spans="1:7" ht="15.75" customHeight="1">
      <c r="A877" s="11" t="s">
        <v>355</v>
      </c>
      <c r="B877" s="11" t="s">
        <v>356</v>
      </c>
      <c r="C877" s="28" t="s">
        <v>3861</v>
      </c>
      <c r="D877" s="14" t="s">
        <v>4096</v>
      </c>
      <c r="E877" s="15" t="s">
        <v>4606</v>
      </c>
      <c r="F877" s="23">
        <v>743</v>
      </c>
      <c r="G877" s="23">
        <f>ROUND(F877/1.2, 2)</f>
        <v>619.16999999999996</v>
      </c>
    </row>
    <row r="878" spans="1:7" ht="15.75" customHeight="1">
      <c r="A878" s="4" t="s">
        <v>355</v>
      </c>
      <c r="B878" s="4" t="s">
        <v>356</v>
      </c>
      <c r="C878" s="26"/>
      <c r="D878" s="3" t="s">
        <v>697</v>
      </c>
      <c r="E878" s="4" t="s">
        <v>2453</v>
      </c>
      <c r="F878" s="23">
        <v>139</v>
      </c>
      <c r="G878" s="23">
        <f>ROUND(F878/1.2, 2)</f>
        <v>115.83</v>
      </c>
    </row>
    <row r="879" spans="1:7" ht="15.75" customHeight="1">
      <c r="A879" s="11" t="s">
        <v>355</v>
      </c>
      <c r="B879" s="11" t="s">
        <v>356</v>
      </c>
      <c r="C879" s="28"/>
      <c r="D879" s="17" t="s">
        <v>1899</v>
      </c>
      <c r="E879" s="4" t="s">
        <v>2454</v>
      </c>
      <c r="F879" s="23">
        <v>159</v>
      </c>
      <c r="G879" s="23">
        <f>ROUND(F879/1.2, 2)</f>
        <v>132.5</v>
      </c>
    </row>
    <row r="880" spans="1:7" ht="15.75" customHeight="1">
      <c r="A880" s="4" t="s">
        <v>355</v>
      </c>
      <c r="B880" s="4" t="s">
        <v>356</v>
      </c>
      <c r="C880" s="26"/>
      <c r="D880" s="3" t="s">
        <v>663</v>
      </c>
      <c r="E880" s="4" t="s">
        <v>2455</v>
      </c>
      <c r="F880" s="23">
        <v>185</v>
      </c>
      <c r="G880" s="23">
        <f>ROUND(F880/1.2, 2)</f>
        <v>154.16999999999999</v>
      </c>
    </row>
    <row r="881" spans="1:7" ht="15.75" customHeight="1">
      <c r="A881" s="11" t="s">
        <v>355</v>
      </c>
      <c r="B881" s="11" t="s">
        <v>356</v>
      </c>
      <c r="C881" s="28"/>
      <c r="D881" s="17" t="s">
        <v>1900</v>
      </c>
      <c r="E881" s="4" t="s">
        <v>2456</v>
      </c>
      <c r="F881" s="23">
        <v>205</v>
      </c>
      <c r="G881" s="23">
        <f>ROUND(F881/1.2, 2)</f>
        <v>170.83</v>
      </c>
    </row>
    <row r="882" spans="1:7" ht="15.75" customHeight="1">
      <c r="A882" s="11" t="s">
        <v>355</v>
      </c>
      <c r="B882" s="11" t="s">
        <v>356</v>
      </c>
      <c r="C882" s="28" t="s">
        <v>3861</v>
      </c>
      <c r="D882" s="3" t="s">
        <v>4230</v>
      </c>
      <c r="E882" s="15" t="s">
        <v>4607</v>
      </c>
      <c r="F882" s="23">
        <v>205</v>
      </c>
      <c r="G882" s="23">
        <f>ROUND(F882/1.2, 2)</f>
        <v>170.83</v>
      </c>
    </row>
    <row r="883" spans="1:7" ht="15.75" customHeight="1">
      <c r="A883" s="4" t="s">
        <v>355</v>
      </c>
      <c r="B883" s="4" t="s">
        <v>356</v>
      </c>
      <c r="C883" s="26"/>
      <c r="D883" s="3" t="s">
        <v>664</v>
      </c>
      <c r="E883" s="4" t="s">
        <v>2457</v>
      </c>
      <c r="F883" s="23">
        <v>649</v>
      </c>
      <c r="G883" s="23">
        <f>ROUND(F883/1.2, 2)</f>
        <v>540.83000000000004</v>
      </c>
    </row>
    <row r="884" spans="1:7" ht="15.75" customHeight="1">
      <c r="A884" s="11" t="s">
        <v>355</v>
      </c>
      <c r="B884" s="11" t="s">
        <v>356</v>
      </c>
      <c r="C884" s="28"/>
      <c r="D884" s="17" t="s">
        <v>2053</v>
      </c>
      <c r="E884" s="4" t="s">
        <v>2458</v>
      </c>
      <c r="F884" s="23">
        <v>733</v>
      </c>
      <c r="G884" s="23">
        <f>ROUND(F884/1.2, 2)</f>
        <v>610.83000000000004</v>
      </c>
    </row>
    <row r="885" spans="1:7" ht="15.75" customHeight="1">
      <c r="A885" s="11" t="s">
        <v>355</v>
      </c>
      <c r="B885" s="11" t="s">
        <v>356</v>
      </c>
      <c r="C885" s="28" t="s">
        <v>3861</v>
      </c>
      <c r="D885" s="3" t="s">
        <v>4302</v>
      </c>
      <c r="E885" s="15" t="s">
        <v>4608</v>
      </c>
      <c r="F885" s="23">
        <v>733</v>
      </c>
      <c r="G885" s="23">
        <f>ROUND(F885/1.2, 2)</f>
        <v>610.83000000000004</v>
      </c>
    </row>
    <row r="886" spans="1:7" ht="15.75" customHeight="1">
      <c r="A886" s="11" t="s">
        <v>355</v>
      </c>
      <c r="B886" s="11" t="s">
        <v>356</v>
      </c>
      <c r="C886" s="28" t="s">
        <v>3861</v>
      </c>
      <c r="D886" s="14" t="s">
        <v>4028</v>
      </c>
      <c r="E886" s="15" t="s">
        <v>4609</v>
      </c>
      <c r="F886" s="23">
        <v>743</v>
      </c>
      <c r="G886" s="23">
        <f>ROUND(F886/1.2, 2)</f>
        <v>619.16999999999996</v>
      </c>
    </row>
    <row r="887" spans="1:7" ht="15.75" customHeight="1">
      <c r="A887" s="4" t="s">
        <v>355</v>
      </c>
      <c r="B887" s="4" t="s">
        <v>356</v>
      </c>
      <c r="C887" s="26"/>
      <c r="D887" s="3" t="s">
        <v>698</v>
      </c>
      <c r="E887" s="4" t="s">
        <v>2459</v>
      </c>
      <c r="F887" s="23">
        <v>649</v>
      </c>
      <c r="G887" s="23">
        <f>ROUND(F887/1.2, 2)</f>
        <v>540.83000000000004</v>
      </c>
    </row>
    <row r="888" spans="1:7" ht="15.75" customHeight="1">
      <c r="A888" s="11" t="s">
        <v>355</v>
      </c>
      <c r="B888" s="11" t="s">
        <v>356</v>
      </c>
      <c r="C888" s="28"/>
      <c r="D888" s="17" t="s">
        <v>2054</v>
      </c>
      <c r="E888" s="4" t="s">
        <v>2460</v>
      </c>
      <c r="F888" s="23">
        <v>733</v>
      </c>
      <c r="G888" s="23">
        <f>ROUND(F888/1.2, 2)</f>
        <v>610.83000000000004</v>
      </c>
    </row>
    <row r="889" spans="1:7" ht="15.75" customHeight="1">
      <c r="A889" s="11" t="s">
        <v>355</v>
      </c>
      <c r="B889" s="11" t="s">
        <v>356</v>
      </c>
      <c r="C889" s="28" t="s">
        <v>3861</v>
      </c>
      <c r="D889" s="14" t="s">
        <v>4097</v>
      </c>
      <c r="E889" s="15" t="s">
        <v>4610</v>
      </c>
      <c r="F889" s="23">
        <v>743</v>
      </c>
      <c r="G889" s="23">
        <f>ROUND(F889/1.2, 2)</f>
        <v>619.16999999999996</v>
      </c>
    </row>
    <row r="890" spans="1:7" ht="15.75" customHeight="1">
      <c r="A890" s="4" t="s">
        <v>355</v>
      </c>
      <c r="B890" s="4" t="s">
        <v>356</v>
      </c>
      <c r="C890" s="26"/>
      <c r="D890" s="3" t="s">
        <v>665</v>
      </c>
      <c r="E890" s="4" t="s">
        <v>2461</v>
      </c>
      <c r="F890" s="23">
        <v>399</v>
      </c>
      <c r="G890" s="23">
        <f>ROUND(F890/1.2, 2)</f>
        <v>332.5</v>
      </c>
    </row>
    <row r="891" spans="1:7" ht="15.75" customHeight="1">
      <c r="A891" s="11" t="s">
        <v>355</v>
      </c>
      <c r="B891" s="11" t="s">
        <v>356</v>
      </c>
      <c r="C891" s="28"/>
      <c r="D891" s="17" t="s">
        <v>1933</v>
      </c>
      <c r="E891" s="4" t="s">
        <v>2462</v>
      </c>
      <c r="F891" s="23">
        <v>419</v>
      </c>
      <c r="G891" s="23">
        <f>ROUND(F891/1.2, 2)</f>
        <v>349.17</v>
      </c>
    </row>
    <row r="892" spans="1:7" ht="15.75" customHeight="1">
      <c r="A892" s="11" t="s">
        <v>355</v>
      </c>
      <c r="B892" s="11" t="s">
        <v>356</v>
      </c>
      <c r="C892" s="28" t="s">
        <v>3861</v>
      </c>
      <c r="D892" s="3" t="s">
        <v>4272</v>
      </c>
      <c r="E892" s="15" t="s">
        <v>4611</v>
      </c>
      <c r="F892" s="23">
        <v>419</v>
      </c>
      <c r="G892" s="23">
        <f>ROUND(F892/1.2, 2)</f>
        <v>349.17</v>
      </c>
    </row>
    <row r="893" spans="1:7" ht="15.75" customHeight="1">
      <c r="A893" s="4" t="s">
        <v>355</v>
      </c>
      <c r="B893" s="4" t="s">
        <v>356</v>
      </c>
      <c r="C893" s="26"/>
      <c r="D893" s="3" t="s">
        <v>699</v>
      </c>
      <c r="E893" s="4" t="s">
        <v>2463</v>
      </c>
      <c r="F893" s="23">
        <v>399</v>
      </c>
      <c r="G893" s="23">
        <f>ROUND(F893/1.2, 2)</f>
        <v>332.5</v>
      </c>
    </row>
    <row r="894" spans="1:7" ht="15.75" customHeight="1">
      <c r="A894" s="11" t="s">
        <v>355</v>
      </c>
      <c r="B894" s="11" t="s">
        <v>356</v>
      </c>
      <c r="C894" s="28"/>
      <c r="D894" s="17" t="s">
        <v>1934</v>
      </c>
      <c r="E894" s="4" t="s">
        <v>2464</v>
      </c>
      <c r="F894" s="23">
        <v>419</v>
      </c>
      <c r="G894" s="23">
        <f>ROUND(F894/1.2, 2)</f>
        <v>349.17</v>
      </c>
    </row>
    <row r="895" spans="1:7" ht="15.75" customHeight="1">
      <c r="A895" s="4" t="s">
        <v>355</v>
      </c>
      <c r="B895" s="4" t="s">
        <v>356</v>
      </c>
      <c r="C895" s="26"/>
      <c r="D895" s="3" t="s">
        <v>666</v>
      </c>
      <c r="E895" s="4" t="s">
        <v>2465</v>
      </c>
      <c r="F895" s="23">
        <v>399</v>
      </c>
      <c r="G895" s="23">
        <f>ROUND(F895/1.2, 2)</f>
        <v>332.5</v>
      </c>
    </row>
    <row r="896" spans="1:7" ht="15.75" customHeight="1">
      <c r="A896" s="11" t="s">
        <v>355</v>
      </c>
      <c r="B896" s="11" t="s">
        <v>356</v>
      </c>
      <c r="C896" s="28"/>
      <c r="D896" s="17" t="s">
        <v>1935</v>
      </c>
      <c r="E896" s="4" t="s">
        <v>2466</v>
      </c>
      <c r="F896" s="23">
        <v>419</v>
      </c>
      <c r="G896" s="23">
        <f>ROUND(F896/1.2, 2)</f>
        <v>349.17</v>
      </c>
    </row>
    <row r="897" spans="1:7" ht="15.75" customHeight="1">
      <c r="A897" s="11" t="s">
        <v>355</v>
      </c>
      <c r="B897" s="11" t="s">
        <v>356</v>
      </c>
      <c r="C897" s="28" t="s">
        <v>3861</v>
      </c>
      <c r="D897" s="3" t="s">
        <v>4284</v>
      </c>
      <c r="E897" s="15" t="s">
        <v>4612</v>
      </c>
      <c r="F897" s="23">
        <v>419</v>
      </c>
      <c r="G897" s="23">
        <f>ROUND(F897/1.2, 2)</f>
        <v>349.17</v>
      </c>
    </row>
    <row r="898" spans="1:7" ht="15.75" customHeight="1">
      <c r="A898" s="4" t="s">
        <v>355</v>
      </c>
      <c r="B898" s="4" t="s">
        <v>356</v>
      </c>
      <c r="C898" s="26"/>
      <c r="D898" s="3" t="s">
        <v>700</v>
      </c>
      <c r="E898" s="4" t="s">
        <v>2467</v>
      </c>
      <c r="F898" s="23">
        <v>399</v>
      </c>
      <c r="G898" s="23">
        <f>ROUND(F898/1.2, 2)</f>
        <v>332.5</v>
      </c>
    </row>
    <row r="899" spans="1:7" ht="15.75" customHeight="1">
      <c r="A899" s="11" t="s">
        <v>355</v>
      </c>
      <c r="B899" s="11" t="s">
        <v>356</v>
      </c>
      <c r="C899" s="28"/>
      <c r="D899" s="17" t="s">
        <v>1936</v>
      </c>
      <c r="E899" s="4" t="s">
        <v>2468</v>
      </c>
      <c r="F899" s="23">
        <v>419</v>
      </c>
      <c r="G899" s="23">
        <f>ROUND(F899/1.2, 2)</f>
        <v>349.17</v>
      </c>
    </row>
    <row r="900" spans="1:7" ht="15.75" customHeight="1">
      <c r="A900" s="4" t="s">
        <v>355</v>
      </c>
      <c r="B900" s="4" t="s">
        <v>356</v>
      </c>
      <c r="C900" s="26"/>
      <c r="D900" s="3" t="s">
        <v>667</v>
      </c>
      <c r="E900" s="4" t="s">
        <v>2469</v>
      </c>
      <c r="F900" s="23">
        <v>329</v>
      </c>
      <c r="G900" s="23">
        <f>ROUND(F900/1.2, 2)</f>
        <v>274.17</v>
      </c>
    </row>
    <row r="901" spans="1:7" ht="15.75" customHeight="1">
      <c r="A901" s="11" t="s">
        <v>355</v>
      </c>
      <c r="B901" s="11" t="s">
        <v>356</v>
      </c>
      <c r="C901" s="28"/>
      <c r="D901" s="17" t="s">
        <v>1901</v>
      </c>
      <c r="E901" s="4" t="s">
        <v>2470</v>
      </c>
      <c r="F901" s="23">
        <v>349</v>
      </c>
      <c r="G901" s="23">
        <f>ROUND(F901/1.2, 2)</f>
        <v>290.83</v>
      </c>
    </row>
    <row r="902" spans="1:7" ht="15.75" customHeight="1">
      <c r="A902" s="11" t="s">
        <v>355</v>
      </c>
      <c r="B902" s="11" t="s">
        <v>356</v>
      </c>
      <c r="C902" s="28" t="s">
        <v>3861</v>
      </c>
      <c r="D902" s="3" t="s">
        <v>4323</v>
      </c>
      <c r="E902" s="15" t="s">
        <v>4613</v>
      </c>
      <c r="F902" s="23">
        <v>349</v>
      </c>
      <c r="G902" s="23">
        <f>ROUND(F902/1.2, 2)</f>
        <v>290.83</v>
      </c>
    </row>
    <row r="903" spans="1:7" ht="15.75" customHeight="1">
      <c r="A903" s="4" t="s">
        <v>355</v>
      </c>
      <c r="B903" s="4" t="s">
        <v>356</v>
      </c>
      <c r="C903" s="26"/>
      <c r="D903" s="3" t="s">
        <v>701</v>
      </c>
      <c r="E903" s="4" t="s">
        <v>2471</v>
      </c>
      <c r="F903" s="23">
        <v>329</v>
      </c>
      <c r="G903" s="23">
        <f>ROUND(F903/1.2, 2)</f>
        <v>274.17</v>
      </c>
    </row>
    <row r="904" spans="1:7" ht="15.75" customHeight="1">
      <c r="A904" s="11" t="s">
        <v>355</v>
      </c>
      <c r="B904" s="11" t="s">
        <v>356</v>
      </c>
      <c r="C904" s="28"/>
      <c r="D904" s="17" t="s">
        <v>1902</v>
      </c>
      <c r="E904" s="4" t="s">
        <v>2472</v>
      </c>
      <c r="F904" s="23">
        <v>349</v>
      </c>
      <c r="G904" s="23">
        <f>ROUND(F904/1.2, 2)</f>
        <v>290.83</v>
      </c>
    </row>
    <row r="905" spans="1:7" ht="15.75" customHeight="1">
      <c r="A905" s="4" t="s">
        <v>355</v>
      </c>
      <c r="B905" s="4" t="s">
        <v>356</v>
      </c>
      <c r="C905" s="26"/>
      <c r="D905" s="3" t="s">
        <v>668</v>
      </c>
      <c r="E905" s="4" t="s">
        <v>2473</v>
      </c>
      <c r="F905" s="23">
        <v>329</v>
      </c>
      <c r="G905" s="23">
        <f>ROUND(F905/1.2, 2)</f>
        <v>274.17</v>
      </c>
    </row>
    <row r="906" spans="1:7" ht="15.75" customHeight="1">
      <c r="A906" s="11" t="s">
        <v>355</v>
      </c>
      <c r="B906" s="11" t="s">
        <v>356</v>
      </c>
      <c r="C906" s="28"/>
      <c r="D906" s="17" t="s">
        <v>1903</v>
      </c>
      <c r="E906" s="4" t="s">
        <v>2474</v>
      </c>
      <c r="F906" s="23">
        <v>349</v>
      </c>
      <c r="G906" s="23">
        <f>ROUND(F906/1.2, 2)</f>
        <v>290.83</v>
      </c>
    </row>
    <row r="907" spans="1:7" ht="15.75" customHeight="1">
      <c r="A907" s="11" t="s">
        <v>355</v>
      </c>
      <c r="B907" s="11" t="s">
        <v>356</v>
      </c>
      <c r="C907" s="28" t="s">
        <v>3861</v>
      </c>
      <c r="D907" s="3" t="s">
        <v>4329</v>
      </c>
      <c r="E907" s="15" t="s">
        <v>4614</v>
      </c>
      <c r="F907" s="23">
        <v>349</v>
      </c>
      <c r="G907" s="23">
        <f>ROUND(F907/1.2, 2)</f>
        <v>290.83</v>
      </c>
    </row>
    <row r="908" spans="1:7" ht="15.75" customHeight="1">
      <c r="A908" s="4" t="s">
        <v>355</v>
      </c>
      <c r="B908" s="4" t="s">
        <v>356</v>
      </c>
      <c r="C908" s="26"/>
      <c r="D908" s="3" t="s">
        <v>702</v>
      </c>
      <c r="E908" s="4" t="s">
        <v>703</v>
      </c>
      <c r="F908" s="23">
        <v>329</v>
      </c>
      <c r="G908" s="23">
        <f>ROUND(F908/1.2, 2)</f>
        <v>274.17</v>
      </c>
    </row>
    <row r="909" spans="1:7" ht="15.75" customHeight="1">
      <c r="A909" s="11" t="s">
        <v>355</v>
      </c>
      <c r="B909" s="11" t="s">
        <v>356</v>
      </c>
      <c r="C909" s="28"/>
      <c r="D909" s="17" t="s">
        <v>1904</v>
      </c>
      <c r="E909" s="4" t="s">
        <v>2475</v>
      </c>
      <c r="F909" s="23">
        <v>349</v>
      </c>
      <c r="G909" s="23">
        <f>ROUND(F909/1.2, 2)</f>
        <v>290.83</v>
      </c>
    </row>
    <row r="910" spans="1:7" ht="15.75" customHeight="1">
      <c r="A910" s="4" t="s">
        <v>355</v>
      </c>
      <c r="B910" s="4" t="s">
        <v>356</v>
      </c>
      <c r="C910" s="26"/>
      <c r="D910" s="3" t="s">
        <v>1213</v>
      </c>
      <c r="E910" s="4" t="s">
        <v>2476</v>
      </c>
      <c r="F910" s="23">
        <v>389</v>
      </c>
      <c r="G910" s="23">
        <f>ROUND(F910/1.2, 2)</f>
        <v>324.17</v>
      </c>
    </row>
    <row r="911" spans="1:7" ht="15.75" customHeight="1">
      <c r="A911" s="11" t="s">
        <v>355</v>
      </c>
      <c r="B911" s="11" t="s">
        <v>356</v>
      </c>
      <c r="C911" s="28"/>
      <c r="D911" s="17" t="s">
        <v>1999</v>
      </c>
      <c r="E911" s="4" t="s">
        <v>2477</v>
      </c>
      <c r="F911" s="23">
        <v>441</v>
      </c>
      <c r="G911" s="23">
        <f>ROUND(F911/1.2, 2)</f>
        <v>367.5</v>
      </c>
    </row>
    <row r="912" spans="1:7" ht="15.75" customHeight="1">
      <c r="A912" s="11" t="s">
        <v>355</v>
      </c>
      <c r="B912" s="11" t="s">
        <v>356</v>
      </c>
      <c r="C912" s="28"/>
      <c r="D912" s="17" t="s">
        <v>4905</v>
      </c>
      <c r="E912" s="4" t="s">
        <v>4906</v>
      </c>
      <c r="F912" s="23">
        <v>441</v>
      </c>
      <c r="G912" s="23">
        <f>ROUND(F912/1.2, 2)</f>
        <v>367.5</v>
      </c>
    </row>
    <row r="913" spans="1:7" ht="15.75" customHeight="1">
      <c r="A913" s="4" t="s">
        <v>355</v>
      </c>
      <c r="B913" s="4" t="s">
        <v>356</v>
      </c>
      <c r="C913" s="26"/>
      <c r="D913" s="3" t="s">
        <v>704</v>
      </c>
      <c r="E913" s="4" t="s">
        <v>2478</v>
      </c>
      <c r="F913" s="23">
        <v>185</v>
      </c>
      <c r="G913" s="23">
        <f>ROUND(F913/1.2, 2)</f>
        <v>154.16999999999999</v>
      </c>
    </row>
    <row r="914" spans="1:7" ht="15.75" customHeight="1">
      <c r="A914" s="11" t="s">
        <v>355</v>
      </c>
      <c r="B914" s="11" t="s">
        <v>356</v>
      </c>
      <c r="C914" s="28"/>
      <c r="D914" s="17" t="s">
        <v>1905</v>
      </c>
      <c r="E914" s="4" t="s">
        <v>2479</v>
      </c>
      <c r="F914" s="23">
        <v>205</v>
      </c>
      <c r="G914" s="23">
        <f>ROUND(F914/1.2, 2)</f>
        <v>170.83</v>
      </c>
    </row>
    <row r="915" spans="1:7" ht="15.75" customHeight="1">
      <c r="A915" s="4" t="s">
        <v>355</v>
      </c>
      <c r="B915" s="4" t="s">
        <v>356</v>
      </c>
      <c r="C915" s="26"/>
      <c r="D915" s="3" t="s">
        <v>669</v>
      </c>
      <c r="E915" s="4" t="s">
        <v>2480</v>
      </c>
      <c r="F915" s="23">
        <v>160</v>
      </c>
      <c r="G915" s="23">
        <f>ROUND(F915/1.2, 2)</f>
        <v>133.33000000000001</v>
      </c>
    </row>
    <row r="916" spans="1:7" ht="15.75" customHeight="1">
      <c r="A916" s="11" t="s">
        <v>355</v>
      </c>
      <c r="B916" s="11" t="s">
        <v>356</v>
      </c>
      <c r="C916" s="28"/>
      <c r="D916" s="17" t="s">
        <v>1906</v>
      </c>
      <c r="E916" s="4" t="s">
        <v>2481</v>
      </c>
      <c r="F916" s="23">
        <v>180</v>
      </c>
      <c r="G916" s="23">
        <f>ROUND(F916/1.2, 2)</f>
        <v>150</v>
      </c>
    </row>
    <row r="917" spans="1:7" ht="15.75" customHeight="1">
      <c r="A917" s="11" t="s">
        <v>355</v>
      </c>
      <c r="B917" s="11" t="s">
        <v>356</v>
      </c>
      <c r="C917" s="28" t="s">
        <v>3861</v>
      </c>
      <c r="D917" s="3" t="s">
        <v>4266</v>
      </c>
      <c r="E917" s="15" t="s">
        <v>4615</v>
      </c>
      <c r="F917" s="23">
        <v>180</v>
      </c>
      <c r="G917" s="23">
        <f>ROUND(F917/1.2, 2)</f>
        <v>150</v>
      </c>
    </row>
    <row r="918" spans="1:7" ht="15.75" customHeight="1">
      <c r="A918" s="4" t="s">
        <v>355</v>
      </c>
      <c r="B918" s="4" t="s">
        <v>356</v>
      </c>
      <c r="C918" s="26"/>
      <c r="D918" s="3" t="s">
        <v>705</v>
      </c>
      <c r="E918" s="4" t="s">
        <v>2482</v>
      </c>
      <c r="F918" s="23">
        <v>160</v>
      </c>
      <c r="G918" s="23">
        <f>ROUND(F918/1.2, 2)</f>
        <v>133.33000000000001</v>
      </c>
    </row>
    <row r="919" spans="1:7" ht="15.75" customHeight="1">
      <c r="A919" s="11" t="s">
        <v>355</v>
      </c>
      <c r="B919" s="11" t="s">
        <v>356</v>
      </c>
      <c r="C919" s="28"/>
      <c r="D919" s="17" t="s">
        <v>1907</v>
      </c>
      <c r="E919" s="4" t="s">
        <v>2483</v>
      </c>
      <c r="F919" s="23">
        <v>180</v>
      </c>
      <c r="G919" s="23">
        <f>ROUND(F919/1.2, 2)</f>
        <v>150</v>
      </c>
    </row>
    <row r="920" spans="1:7" ht="15.75" customHeight="1">
      <c r="A920" s="4" t="s">
        <v>355</v>
      </c>
      <c r="B920" s="4" t="s">
        <v>356</v>
      </c>
      <c r="C920" s="26"/>
      <c r="D920" s="3" t="s">
        <v>670</v>
      </c>
      <c r="E920" s="4" t="s">
        <v>2484</v>
      </c>
      <c r="F920" s="23">
        <v>239</v>
      </c>
      <c r="G920" s="23">
        <f>ROUND(F920/1.2, 2)</f>
        <v>199.17</v>
      </c>
    </row>
    <row r="921" spans="1:7" ht="15.75" customHeight="1">
      <c r="A921" s="11" t="s">
        <v>355</v>
      </c>
      <c r="B921" s="11" t="s">
        <v>356</v>
      </c>
      <c r="C921" s="28"/>
      <c r="D921" s="17" t="s">
        <v>1937</v>
      </c>
      <c r="E921" s="4" t="s">
        <v>2485</v>
      </c>
      <c r="F921" s="23">
        <v>271</v>
      </c>
      <c r="G921" s="23">
        <f>ROUND(F921/1.2, 2)</f>
        <v>225.83</v>
      </c>
    </row>
    <row r="922" spans="1:7" ht="15.75" customHeight="1">
      <c r="A922" s="11" t="s">
        <v>355</v>
      </c>
      <c r="B922" s="11" t="s">
        <v>356</v>
      </c>
      <c r="C922" s="28" t="s">
        <v>3861</v>
      </c>
      <c r="D922" s="3" t="s">
        <v>4248</v>
      </c>
      <c r="E922" s="15" t="s">
        <v>4616</v>
      </c>
      <c r="F922" s="23">
        <v>271</v>
      </c>
      <c r="G922" s="23">
        <f>ROUND(F922/1.2, 2)</f>
        <v>225.83</v>
      </c>
    </row>
    <row r="923" spans="1:7" ht="15.75" customHeight="1">
      <c r="A923" s="4" t="s">
        <v>355</v>
      </c>
      <c r="B923" s="4" t="s">
        <v>356</v>
      </c>
      <c r="C923" s="26"/>
      <c r="D923" s="3" t="s">
        <v>706</v>
      </c>
      <c r="E923" s="4" t="s">
        <v>2486</v>
      </c>
      <c r="F923" s="23">
        <v>239</v>
      </c>
      <c r="G923" s="23">
        <f>ROUND(F923/1.2, 2)</f>
        <v>199.17</v>
      </c>
    </row>
    <row r="924" spans="1:7" ht="15.75" customHeight="1">
      <c r="A924" s="11" t="s">
        <v>355</v>
      </c>
      <c r="B924" s="11" t="s">
        <v>356</v>
      </c>
      <c r="C924" s="28"/>
      <c r="D924" s="17" t="s">
        <v>1938</v>
      </c>
      <c r="E924" s="4" t="s">
        <v>2487</v>
      </c>
      <c r="F924" s="23">
        <v>271</v>
      </c>
      <c r="G924" s="23">
        <f>ROUND(F924/1.2, 2)</f>
        <v>225.83</v>
      </c>
    </row>
    <row r="925" spans="1:7" ht="15.75" customHeight="1">
      <c r="A925" s="4" t="s">
        <v>355</v>
      </c>
      <c r="B925" s="4" t="s">
        <v>356</v>
      </c>
      <c r="C925" s="26"/>
      <c r="D925" s="3" t="s">
        <v>671</v>
      </c>
      <c r="E925" s="4" t="s">
        <v>2488</v>
      </c>
      <c r="F925" s="23">
        <v>239</v>
      </c>
      <c r="G925" s="23">
        <f>ROUND(F925/1.2, 2)</f>
        <v>199.17</v>
      </c>
    </row>
    <row r="926" spans="1:7" ht="15.75" customHeight="1">
      <c r="A926" s="11" t="s">
        <v>355</v>
      </c>
      <c r="B926" s="11" t="s">
        <v>356</v>
      </c>
      <c r="C926" s="28"/>
      <c r="D926" s="17" t="s">
        <v>1939</v>
      </c>
      <c r="E926" s="4" t="s">
        <v>2489</v>
      </c>
      <c r="F926" s="23">
        <v>271</v>
      </c>
      <c r="G926" s="23">
        <f>ROUND(F926/1.2, 2)</f>
        <v>225.83</v>
      </c>
    </row>
    <row r="927" spans="1:7" ht="15.75" customHeight="1">
      <c r="A927" s="11" t="s">
        <v>355</v>
      </c>
      <c r="B927" s="11" t="s">
        <v>356</v>
      </c>
      <c r="C927" s="28" t="s">
        <v>3861</v>
      </c>
      <c r="D927" s="3" t="s">
        <v>4254</v>
      </c>
      <c r="E927" s="15" t="s">
        <v>4617</v>
      </c>
      <c r="F927" s="23">
        <v>271</v>
      </c>
      <c r="G927" s="23">
        <f>ROUND(F927/1.2, 2)</f>
        <v>225.83</v>
      </c>
    </row>
    <row r="928" spans="1:7" ht="15.75" customHeight="1">
      <c r="A928" s="4" t="s">
        <v>355</v>
      </c>
      <c r="B928" s="4" t="s">
        <v>356</v>
      </c>
      <c r="C928" s="26"/>
      <c r="D928" s="3" t="s">
        <v>707</v>
      </c>
      <c r="E928" s="4" t="s">
        <v>2490</v>
      </c>
      <c r="F928" s="23">
        <v>239</v>
      </c>
      <c r="G928" s="23">
        <f>ROUND(F928/1.2, 2)</f>
        <v>199.17</v>
      </c>
    </row>
    <row r="929" spans="1:7" ht="15.75" customHeight="1">
      <c r="A929" s="11" t="s">
        <v>355</v>
      </c>
      <c r="B929" s="11" t="s">
        <v>356</v>
      </c>
      <c r="C929" s="28"/>
      <c r="D929" s="17" t="s">
        <v>1940</v>
      </c>
      <c r="E929" s="4" t="s">
        <v>2491</v>
      </c>
      <c r="F929" s="23">
        <v>271</v>
      </c>
      <c r="G929" s="23">
        <f>ROUND(F929/1.2, 2)</f>
        <v>225.83</v>
      </c>
    </row>
    <row r="930" spans="1:7" ht="15.75" customHeight="1">
      <c r="A930" s="4" t="s">
        <v>355</v>
      </c>
      <c r="B930" s="4" t="s">
        <v>356</v>
      </c>
      <c r="C930" s="26"/>
      <c r="D930" s="3" t="s">
        <v>672</v>
      </c>
      <c r="E930" s="4" t="s">
        <v>2492</v>
      </c>
      <c r="F930" s="23">
        <v>268</v>
      </c>
      <c r="G930" s="23">
        <f>ROUND(F930/1.2, 2)</f>
        <v>223.33</v>
      </c>
    </row>
    <row r="931" spans="1:7" ht="15.75" customHeight="1">
      <c r="A931" s="11" t="s">
        <v>355</v>
      </c>
      <c r="B931" s="11" t="s">
        <v>356</v>
      </c>
      <c r="C931" s="28"/>
      <c r="D931" s="17" t="s">
        <v>2000</v>
      </c>
      <c r="E931" s="4" t="s">
        <v>2493</v>
      </c>
      <c r="F931" s="23">
        <v>300</v>
      </c>
      <c r="G931" s="23">
        <f>ROUND(F931/1.2, 2)</f>
        <v>250</v>
      </c>
    </row>
    <row r="932" spans="1:7" ht="15.75" customHeight="1">
      <c r="A932" s="11" t="s">
        <v>355</v>
      </c>
      <c r="B932" s="11" t="s">
        <v>356</v>
      </c>
      <c r="C932" s="28" t="s">
        <v>3861</v>
      </c>
      <c r="D932" s="3" t="s">
        <v>4260</v>
      </c>
      <c r="E932" s="15" t="s">
        <v>4618</v>
      </c>
      <c r="F932" s="23">
        <v>300</v>
      </c>
      <c r="G932" s="23">
        <f>ROUND(F932/1.2, 2)</f>
        <v>250</v>
      </c>
    </row>
    <row r="933" spans="1:7" ht="15.75" customHeight="1">
      <c r="A933" s="4" t="s">
        <v>355</v>
      </c>
      <c r="B933" s="4" t="s">
        <v>356</v>
      </c>
      <c r="C933" s="26"/>
      <c r="D933" s="3" t="s">
        <v>708</v>
      </c>
      <c r="E933" s="4" t="s">
        <v>2494</v>
      </c>
      <c r="F933" s="23">
        <v>268</v>
      </c>
      <c r="G933" s="23">
        <f>ROUND(F933/1.2, 2)</f>
        <v>223.33</v>
      </c>
    </row>
    <row r="934" spans="1:7" ht="15.75" customHeight="1">
      <c r="A934" s="11" t="s">
        <v>355</v>
      </c>
      <c r="B934" s="11" t="s">
        <v>356</v>
      </c>
      <c r="C934" s="28"/>
      <c r="D934" s="17" t="s">
        <v>2001</v>
      </c>
      <c r="E934" s="4" t="s">
        <v>2495</v>
      </c>
      <c r="F934" s="23">
        <v>300</v>
      </c>
      <c r="G934" s="23">
        <f>ROUND(F934/1.2, 2)</f>
        <v>250</v>
      </c>
    </row>
    <row r="935" spans="1:7" ht="15.75" customHeight="1">
      <c r="A935" s="4" t="s">
        <v>355</v>
      </c>
      <c r="B935" s="4" t="s">
        <v>356</v>
      </c>
      <c r="C935" s="26"/>
      <c r="D935" s="3" t="s">
        <v>673</v>
      </c>
      <c r="E935" s="4" t="s">
        <v>2496</v>
      </c>
      <c r="F935" s="23">
        <v>179</v>
      </c>
      <c r="G935" s="23">
        <f>ROUND(F935/1.2, 2)</f>
        <v>149.16999999999999</v>
      </c>
    </row>
    <row r="936" spans="1:7" ht="15.75" customHeight="1">
      <c r="A936" s="11" t="s">
        <v>355</v>
      </c>
      <c r="B936" s="11" t="s">
        <v>356</v>
      </c>
      <c r="C936" s="28"/>
      <c r="D936" s="17" t="s">
        <v>1941</v>
      </c>
      <c r="E936" s="4" t="s">
        <v>2497</v>
      </c>
      <c r="F936" s="23">
        <v>199</v>
      </c>
      <c r="G936" s="23">
        <f>ROUND(F936/1.2, 2)</f>
        <v>165.83</v>
      </c>
    </row>
    <row r="937" spans="1:7" ht="15.75" customHeight="1">
      <c r="A937" s="11" t="s">
        <v>355</v>
      </c>
      <c r="B937" s="11" t="s">
        <v>356</v>
      </c>
      <c r="C937" s="28" t="s">
        <v>3861</v>
      </c>
      <c r="D937" s="3" t="s">
        <v>4225</v>
      </c>
      <c r="E937" s="15" t="s">
        <v>4619</v>
      </c>
      <c r="F937" s="23">
        <v>199</v>
      </c>
      <c r="G937" s="23">
        <f>ROUND(F937/1.2, 2)</f>
        <v>165.83</v>
      </c>
    </row>
    <row r="938" spans="1:7" ht="15.75" customHeight="1">
      <c r="A938" s="4" t="s">
        <v>355</v>
      </c>
      <c r="B938" s="4" t="s">
        <v>356</v>
      </c>
      <c r="C938" s="26"/>
      <c r="D938" s="3" t="s">
        <v>674</v>
      </c>
      <c r="E938" s="4" t="s">
        <v>2498</v>
      </c>
      <c r="F938" s="23">
        <v>409</v>
      </c>
      <c r="G938" s="23">
        <f>ROUND(F938/1.2, 2)</f>
        <v>340.83</v>
      </c>
    </row>
    <row r="939" spans="1:7" ht="15.75" customHeight="1">
      <c r="A939" s="11" t="s">
        <v>355</v>
      </c>
      <c r="B939" s="11" t="s">
        <v>356</v>
      </c>
      <c r="C939" s="28"/>
      <c r="D939" s="17" t="s">
        <v>2002</v>
      </c>
      <c r="E939" s="4" t="s">
        <v>2499</v>
      </c>
      <c r="F939" s="23">
        <v>441</v>
      </c>
      <c r="G939" s="23">
        <f>ROUND(F939/1.2, 2)</f>
        <v>367.5</v>
      </c>
    </row>
    <row r="940" spans="1:7" ht="15.75" customHeight="1">
      <c r="A940" s="11" t="s">
        <v>355</v>
      </c>
      <c r="B940" s="11" t="s">
        <v>356</v>
      </c>
      <c r="C940" s="28" t="s">
        <v>3861</v>
      </c>
      <c r="D940" s="3" t="s">
        <v>4237</v>
      </c>
      <c r="E940" s="15" t="s">
        <v>4620</v>
      </c>
      <c r="F940" s="23">
        <v>441</v>
      </c>
      <c r="G940" s="23">
        <f>ROUND(F940/1.2, 2)</f>
        <v>367.5</v>
      </c>
    </row>
    <row r="941" spans="1:7" ht="15.75" customHeight="1">
      <c r="A941" s="4" t="s">
        <v>355</v>
      </c>
      <c r="B941" s="4" t="s">
        <v>356</v>
      </c>
      <c r="C941" s="26"/>
      <c r="D941" s="3" t="s">
        <v>709</v>
      </c>
      <c r="E941" s="4" t="s">
        <v>2500</v>
      </c>
      <c r="F941" s="23">
        <v>409</v>
      </c>
      <c r="G941" s="23">
        <f>ROUND(F941/1.2, 2)</f>
        <v>340.83</v>
      </c>
    </row>
    <row r="942" spans="1:7" ht="15.75" customHeight="1">
      <c r="A942" s="11" t="s">
        <v>355</v>
      </c>
      <c r="B942" s="11" t="s">
        <v>356</v>
      </c>
      <c r="C942" s="28"/>
      <c r="D942" s="17" t="s">
        <v>2003</v>
      </c>
      <c r="E942" s="4" t="s">
        <v>2501</v>
      </c>
      <c r="F942" s="23">
        <v>441</v>
      </c>
      <c r="G942" s="23">
        <f>ROUND(F942/1.2, 2)</f>
        <v>367.5</v>
      </c>
    </row>
    <row r="943" spans="1:7" ht="15.75" customHeight="1">
      <c r="A943" s="4" t="s">
        <v>355</v>
      </c>
      <c r="B943" s="4" t="s">
        <v>356</v>
      </c>
      <c r="C943" s="26"/>
      <c r="D943" s="3" t="s">
        <v>675</v>
      </c>
      <c r="E943" s="4" t="s">
        <v>2502</v>
      </c>
      <c r="F943" s="23">
        <v>369</v>
      </c>
      <c r="G943" s="23">
        <f>ROUND(F943/1.2, 2)</f>
        <v>307.5</v>
      </c>
    </row>
    <row r="944" spans="1:7" ht="15.75" customHeight="1">
      <c r="A944" s="11" t="s">
        <v>355</v>
      </c>
      <c r="B944" s="11" t="s">
        <v>356</v>
      </c>
      <c r="C944" s="28"/>
      <c r="D944" s="17" t="s">
        <v>2082</v>
      </c>
      <c r="E944" s="4" t="s">
        <v>2503</v>
      </c>
      <c r="F944" s="23">
        <v>389</v>
      </c>
      <c r="G944" s="23">
        <f>ROUND(F944/1.2, 2)</f>
        <v>324.17</v>
      </c>
    </row>
    <row r="945" spans="1:7" ht="15.75" customHeight="1">
      <c r="A945" s="11" t="s">
        <v>355</v>
      </c>
      <c r="B945" s="11" t="s">
        <v>356</v>
      </c>
      <c r="C945" s="28" t="s">
        <v>3861</v>
      </c>
      <c r="D945" s="14" t="s">
        <v>4243</v>
      </c>
      <c r="E945" s="15" t="s">
        <v>4621</v>
      </c>
      <c r="F945" s="23">
        <v>401</v>
      </c>
      <c r="G945" s="23">
        <f>ROUND(F945/1.2, 2)</f>
        <v>334.17</v>
      </c>
    </row>
    <row r="946" spans="1:7" ht="15.75" customHeight="1">
      <c r="A946" s="4" t="s">
        <v>355</v>
      </c>
      <c r="B946" s="4" t="s">
        <v>356</v>
      </c>
      <c r="C946" s="26"/>
      <c r="D946" s="3" t="s">
        <v>710</v>
      </c>
      <c r="E946" s="4" t="s">
        <v>2504</v>
      </c>
      <c r="F946" s="23">
        <v>369</v>
      </c>
      <c r="G946" s="23">
        <f>ROUND(F946/1.2, 2)</f>
        <v>307.5</v>
      </c>
    </row>
    <row r="947" spans="1:7" ht="15.75" customHeight="1">
      <c r="A947" s="11" t="s">
        <v>355</v>
      </c>
      <c r="B947" s="11" t="s">
        <v>356</v>
      </c>
      <c r="C947" s="28"/>
      <c r="D947" s="17" t="s">
        <v>2083</v>
      </c>
      <c r="E947" s="4" t="s">
        <v>2505</v>
      </c>
      <c r="F947" s="23">
        <v>389</v>
      </c>
      <c r="G947" s="23">
        <f>ROUND(F947/1.2, 2)</f>
        <v>324.17</v>
      </c>
    </row>
    <row r="948" spans="1:7" ht="15.75" customHeight="1">
      <c r="A948" s="4" t="s">
        <v>355</v>
      </c>
      <c r="B948" s="4" t="s">
        <v>356</v>
      </c>
      <c r="C948" s="26"/>
      <c r="D948" s="3" t="s">
        <v>676</v>
      </c>
      <c r="E948" s="4" t="s">
        <v>2506</v>
      </c>
      <c r="F948" s="23">
        <v>249</v>
      </c>
      <c r="G948" s="23">
        <f>ROUND(F948/1.2, 2)</f>
        <v>207.5</v>
      </c>
    </row>
    <row r="949" spans="1:7" ht="15.75" customHeight="1">
      <c r="A949" s="11" t="s">
        <v>355</v>
      </c>
      <c r="B949" s="11" t="s">
        <v>356</v>
      </c>
      <c r="C949" s="28"/>
      <c r="D949" s="17" t="s">
        <v>2004</v>
      </c>
      <c r="E949" s="4" t="s">
        <v>2507</v>
      </c>
      <c r="F949" s="23">
        <v>281</v>
      </c>
      <c r="G949" s="23">
        <f>ROUND(F949/1.2, 2)</f>
        <v>234.17</v>
      </c>
    </row>
    <row r="950" spans="1:7" ht="15.75" customHeight="1">
      <c r="A950" s="11" t="s">
        <v>355</v>
      </c>
      <c r="B950" s="11" t="s">
        <v>356</v>
      </c>
      <c r="C950" s="28" t="s">
        <v>3861</v>
      </c>
      <c r="D950" s="14" t="s">
        <v>4309</v>
      </c>
      <c r="E950" s="15" t="s">
        <v>4622</v>
      </c>
      <c r="F950" s="23">
        <v>281</v>
      </c>
      <c r="G950" s="23">
        <f>ROUND(F950/1.2, 2)</f>
        <v>234.17</v>
      </c>
    </row>
    <row r="951" spans="1:7" ht="15.75" customHeight="1">
      <c r="A951" s="4" t="s">
        <v>355</v>
      </c>
      <c r="B951" s="4" t="s">
        <v>356</v>
      </c>
      <c r="C951" s="26"/>
      <c r="D951" s="3" t="s">
        <v>711</v>
      </c>
      <c r="E951" s="4" t="s">
        <v>2508</v>
      </c>
      <c r="F951" s="23">
        <v>249</v>
      </c>
      <c r="G951" s="23">
        <f>ROUND(F951/1.2, 2)</f>
        <v>207.5</v>
      </c>
    </row>
    <row r="952" spans="1:7" ht="15.75" customHeight="1">
      <c r="A952" s="11" t="s">
        <v>355</v>
      </c>
      <c r="B952" s="11" t="s">
        <v>356</v>
      </c>
      <c r="C952" s="28"/>
      <c r="D952" s="17" t="s">
        <v>2005</v>
      </c>
      <c r="E952" s="4" t="s">
        <v>2509</v>
      </c>
      <c r="F952" s="23">
        <v>281</v>
      </c>
      <c r="G952" s="23">
        <f>ROUND(F952/1.2, 2)</f>
        <v>234.17</v>
      </c>
    </row>
    <row r="953" spans="1:7" ht="15.75" customHeight="1">
      <c r="A953" s="4" t="s">
        <v>355</v>
      </c>
      <c r="B953" s="4" t="s">
        <v>356</v>
      </c>
      <c r="C953" s="26"/>
      <c r="D953" s="3" t="s">
        <v>677</v>
      </c>
      <c r="E953" s="4" t="s">
        <v>2510</v>
      </c>
      <c r="F953" s="23">
        <v>630</v>
      </c>
      <c r="G953" s="23">
        <f>ROUND(F953/1.2, 2)</f>
        <v>525</v>
      </c>
    </row>
    <row r="954" spans="1:7" ht="15.75" customHeight="1">
      <c r="A954" s="11" t="s">
        <v>355</v>
      </c>
      <c r="B954" s="11" t="s">
        <v>356</v>
      </c>
      <c r="C954" s="28"/>
      <c r="D954" s="17" t="s">
        <v>2084</v>
      </c>
      <c r="E954" s="4" t="s">
        <v>2511</v>
      </c>
      <c r="F954" s="23">
        <v>714</v>
      </c>
      <c r="G954" s="23">
        <f>ROUND(F954/1.2, 2)</f>
        <v>595</v>
      </c>
    </row>
    <row r="955" spans="1:7" ht="15.75" customHeight="1">
      <c r="A955" s="11" t="s">
        <v>355</v>
      </c>
      <c r="B955" s="11" t="s">
        <v>356</v>
      </c>
      <c r="C955" s="28" t="s">
        <v>3861</v>
      </c>
      <c r="D955" s="14" t="s">
        <v>4279</v>
      </c>
      <c r="E955" s="15" t="s">
        <v>4623</v>
      </c>
      <c r="F955" s="23">
        <v>714</v>
      </c>
      <c r="G955" s="23">
        <f>ROUND(F955/1.2, 2)</f>
        <v>595</v>
      </c>
    </row>
    <row r="956" spans="1:7" ht="15.75" customHeight="1">
      <c r="A956" s="11" t="s">
        <v>355</v>
      </c>
      <c r="B956" s="11" t="s">
        <v>356</v>
      </c>
      <c r="C956" s="28" t="s">
        <v>3861</v>
      </c>
      <c r="D956" s="14" t="s">
        <v>4011</v>
      </c>
      <c r="E956" s="15" t="s">
        <v>4624</v>
      </c>
      <c r="F956" s="23">
        <v>724</v>
      </c>
      <c r="G956" s="23">
        <f>ROUND(F956/1.2, 2)</f>
        <v>603.33000000000004</v>
      </c>
    </row>
    <row r="957" spans="1:7" ht="15.75" customHeight="1">
      <c r="A957" s="4" t="s">
        <v>355</v>
      </c>
      <c r="B957" s="4" t="s">
        <v>356</v>
      </c>
      <c r="C957" s="26"/>
      <c r="D957" s="3" t="s">
        <v>712</v>
      </c>
      <c r="E957" s="4" t="s">
        <v>2512</v>
      </c>
      <c r="F957" s="23">
        <v>630</v>
      </c>
      <c r="G957" s="23">
        <f>ROUND(F957/1.2, 2)</f>
        <v>525</v>
      </c>
    </row>
    <row r="958" spans="1:7" ht="15.75" customHeight="1">
      <c r="A958" s="11" t="s">
        <v>355</v>
      </c>
      <c r="B958" s="11" t="s">
        <v>356</v>
      </c>
      <c r="C958" s="28"/>
      <c r="D958" s="17" t="s">
        <v>2085</v>
      </c>
      <c r="E958" s="4" t="s">
        <v>2513</v>
      </c>
      <c r="F958" s="23">
        <v>714</v>
      </c>
      <c r="G958" s="23">
        <f>ROUND(F958/1.2, 2)</f>
        <v>595</v>
      </c>
    </row>
    <row r="959" spans="1:7" ht="15.75" customHeight="1">
      <c r="A959" s="11" t="s">
        <v>355</v>
      </c>
      <c r="B959" s="11" t="s">
        <v>356</v>
      </c>
      <c r="C959" s="28" t="s">
        <v>3861</v>
      </c>
      <c r="D959" s="14" t="s">
        <v>4098</v>
      </c>
      <c r="E959" s="15" t="s">
        <v>4625</v>
      </c>
      <c r="F959" s="23">
        <v>724</v>
      </c>
      <c r="G959" s="23">
        <f>ROUND(F959/1.2, 2)</f>
        <v>603.33000000000004</v>
      </c>
    </row>
    <row r="960" spans="1:7" ht="15.75" customHeight="1">
      <c r="A960" s="4" t="s">
        <v>355</v>
      </c>
      <c r="B960" s="4" t="s">
        <v>356</v>
      </c>
      <c r="C960" s="26"/>
      <c r="D960" s="3" t="s">
        <v>678</v>
      </c>
      <c r="E960" s="4" t="s">
        <v>2514</v>
      </c>
      <c r="F960" s="23">
        <v>630</v>
      </c>
      <c r="G960" s="23">
        <f>ROUND(F960/1.2, 2)</f>
        <v>525</v>
      </c>
    </row>
    <row r="961" spans="1:7" ht="15.75" customHeight="1">
      <c r="A961" s="11" t="s">
        <v>355</v>
      </c>
      <c r="B961" s="11" t="s">
        <v>356</v>
      </c>
      <c r="C961" s="28"/>
      <c r="D961" s="17" t="s">
        <v>2086</v>
      </c>
      <c r="E961" s="4" t="s">
        <v>2515</v>
      </c>
      <c r="F961" s="23">
        <v>714</v>
      </c>
      <c r="G961" s="23">
        <f>ROUND(F961/1.2, 2)</f>
        <v>595</v>
      </c>
    </row>
    <row r="962" spans="1:7" ht="15.75" customHeight="1">
      <c r="A962" s="11" t="s">
        <v>355</v>
      </c>
      <c r="B962" s="11" t="s">
        <v>356</v>
      </c>
      <c r="C962" s="28" t="s">
        <v>3861</v>
      </c>
      <c r="D962" s="14" t="s">
        <v>4291</v>
      </c>
      <c r="E962" s="15" t="s">
        <v>4626</v>
      </c>
      <c r="F962" s="23">
        <v>714</v>
      </c>
      <c r="G962" s="23">
        <f>ROUND(F962/1.2, 2)</f>
        <v>595</v>
      </c>
    </row>
    <row r="963" spans="1:7" ht="15.75" customHeight="1">
      <c r="A963" s="11" t="s">
        <v>355</v>
      </c>
      <c r="B963" s="11" t="s">
        <v>356</v>
      </c>
      <c r="C963" s="28" t="s">
        <v>3861</v>
      </c>
      <c r="D963" s="14" t="s">
        <v>4017</v>
      </c>
      <c r="E963" s="15" t="s">
        <v>4627</v>
      </c>
      <c r="F963" s="23">
        <v>724</v>
      </c>
      <c r="G963" s="23">
        <f>ROUND(F963/1.2, 2)</f>
        <v>603.33000000000004</v>
      </c>
    </row>
    <row r="964" spans="1:7" ht="15.75" customHeight="1">
      <c r="A964" s="4" t="s">
        <v>355</v>
      </c>
      <c r="B964" s="4" t="s">
        <v>356</v>
      </c>
      <c r="C964" s="26"/>
      <c r="D964" s="3" t="s">
        <v>713</v>
      </c>
      <c r="E964" s="4" t="s">
        <v>2516</v>
      </c>
      <c r="F964" s="23">
        <v>630</v>
      </c>
      <c r="G964" s="23">
        <f>ROUND(F964/1.2, 2)</f>
        <v>525</v>
      </c>
    </row>
    <row r="965" spans="1:7" ht="15.75" customHeight="1">
      <c r="A965" s="11" t="s">
        <v>355</v>
      </c>
      <c r="B965" s="11" t="s">
        <v>356</v>
      </c>
      <c r="C965" s="28"/>
      <c r="D965" s="17" t="s">
        <v>2087</v>
      </c>
      <c r="E965" s="4" t="s">
        <v>2517</v>
      </c>
      <c r="F965" s="23">
        <v>714</v>
      </c>
      <c r="G965" s="23">
        <f>ROUND(F965/1.2, 2)</f>
        <v>595</v>
      </c>
    </row>
    <row r="966" spans="1:7" ht="15.75" customHeight="1">
      <c r="A966" s="11" t="s">
        <v>355</v>
      </c>
      <c r="B966" s="11" t="s">
        <v>356</v>
      </c>
      <c r="C966" s="28" t="s">
        <v>3861</v>
      </c>
      <c r="D966" s="14" t="s">
        <v>4099</v>
      </c>
      <c r="E966" s="15" t="s">
        <v>4628</v>
      </c>
      <c r="F966" s="23">
        <v>724</v>
      </c>
      <c r="G966" s="23">
        <f>ROUND(F966/1.2, 2)</f>
        <v>603.33000000000004</v>
      </c>
    </row>
    <row r="967" spans="1:7" ht="15.75" customHeight="1">
      <c r="A967" s="4" t="s">
        <v>355</v>
      </c>
      <c r="B967" s="4" t="s">
        <v>356</v>
      </c>
      <c r="C967" s="26"/>
      <c r="D967" s="3" t="s">
        <v>679</v>
      </c>
      <c r="E967" s="4" t="s">
        <v>2518</v>
      </c>
      <c r="F967" s="23">
        <v>689</v>
      </c>
      <c r="G967" s="23">
        <f>ROUND(F967/1.2, 2)</f>
        <v>574.16999999999996</v>
      </c>
    </row>
    <row r="968" spans="1:7" ht="15.75" customHeight="1">
      <c r="A968" s="11" t="s">
        <v>355</v>
      </c>
      <c r="B968" s="11" t="s">
        <v>356</v>
      </c>
      <c r="C968" s="28"/>
      <c r="D968" s="17" t="s">
        <v>2088</v>
      </c>
      <c r="E968" s="4" t="s">
        <v>2519</v>
      </c>
      <c r="F968" s="23">
        <v>773</v>
      </c>
      <c r="G968" s="23">
        <f>ROUND(F968/1.2, 2)</f>
        <v>644.16999999999996</v>
      </c>
    </row>
    <row r="969" spans="1:7" ht="15.75" customHeight="1">
      <c r="A969" s="11" t="s">
        <v>355</v>
      </c>
      <c r="B969" s="11" t="s">
        <v>356</v>
      </c>
      <c r="C969" s="28" t="s">
        <v>3861</v>
      </c>
      <c r="D969" s="14" t="s">
        <v>4297</v>
      </c>
      <c r="E969" s="15" t="s">
        <v>4629</v>
      </c>
      <c r="F969" s="23">
        <v>773</v>
      </c>
      <c r="G969" s="23">
        <f>ROUND(F969/1.2, 2)</f>
        <v>644.16999999999996</v>
      </c>
    </row>
    <row r="970" spans="1:7" ht="15.75" customHeight="1">
      <c r="A970" s="11" t="s">
        <v>355</v>
      </c>
      <c r="B970" s="11" t="s">
        <v>356</v>
      </c>
      <c r="C970" s="28" t="s">
        <v>3861</v>
      </c>
      <c r="D970" s="14" t="s">
        <v>4023</v>
      </c>
      <c r="E970" s="15" t="s">
        <v>4630</v>
      </c>
      <c r="F970" s="23">
        <v>783</v>
      </c>
      <c r="G970" s="23">
        <f>ROUND(F970/1.2, 2)</f>
        <v>652.5</v>
      </c>
    </row>
    <row r="971" spans="1:7" ht="15.75" customHeight="1">
      <c r="A971" s="4" t="s">
        <v>355</v>
      </c>
      <c r="B971" s="4" t="s">
        <v>356</v>
      </c>
      <c r="C971" s="26"/>
      <c r="D971" s="3" t="s">
        <v>714</v>
      </c>
      <c r="E971" s="4" t="s">
        <v>2520</v>
      </c>
      <c r="F971" s="23">
        <v>689</v>
      </c>
      <c r="G971" s="23">
        <f>ROUND(F971/1.2, 2)</f>
        <v>574.16999999999996</v>
      </c>
    </row>
    <row r="972" spans="1:7" ht="15.75" customHeight="1">
      <c r="A972" s="11" t="s">
        <v>355</v>
      </c>
      <c r="B972" s="11" t="s">
        <v>356</v>
      </c>
      <c r="C972" s="28"/>
      <c r="D972" s="17" t="s">
        <v>2089</v>
      </c>
      <c r="E972" s="4" t="s">
        <v>2521</v>
      </c>
      <c r="F972" s="23">
        <v>773</v>
      </c>
      <c r="G972" s="23">
        <f>ROUND(F972/1.2, 2)</f>
        <v>644.16999999999996</v>
      </c>
    </row>
    <row r="973" spans="1:7" ht="15.75" customHeight="1">
      <c r="A973" s="11" t="s">
        <v>355</v>
      </c>
      <c r="B973" s="11" t="s">
        <v>356</v>
      </c>
      <c r="C973" s="28" t="s">
        <v>3861</v>
      </c>
      <c r="D973" s="14" t="s">
        <v>4100</v>
      </c>
      <c r="E973" s="15" t="s">
        <v>4631</v>
      </c>
      <c r="F973" s="23">
        <v>783</v>
      </c>
      <c r="G973" s="23">
        <f>ROUND(F973/1.2, 2)</f>
        <v>652.5</v>
      </c>
    </row>
    <row r="974" spans="1:7" ht="15.75" customHeight="1">
      <c r="A974" s="4" t="s">
        <v>355</v>
      </c>
      <c r="B974" s="4" t="s">
        <v>356</v>
      </c>
      <c r="C974" s="26"/>
      <c r="D974" s="3" t="s">
        <v>715</v>
      </c>
      <c r="E974" s="4" t="s">
        <v>2522</v>
      </c>
      <c r="F974" s="23">
        <v>179</v>
      </c>
      <c r="G974" s="23">
        <f>ROUND(F974/1.2, 2)</f>
        <v>149.16999999999999</v>
      </c>
    </row>
    <row r="975" spans="1:7" ht="15.75" customHeight="1">
      <c r="A975" s="11" t="s">
        <v>355</v>
      </c>
      <c r="B975" s="11" t="s">
        <v>356</v>
      </c>
      <c r="C975" s="28"/>
      <c r="D975" s="17" t="s">
        <v>1942</v>
      </c>
      <c r="E975" s="4" t="s">
        <v>2523</v>
      </c>
      <c r="F975" s="23">
        <v>199</v>
      </c>
      <c r="G975" s="23">
        <f>ROUND(F975/1.2, 2)</f>
        <v>165.83</v>
      </c>
    </row>
    <row r="976" spans="1:7" ht="15.75" customHeight="1">
      <c r="A976" s="4" t="s">
        <v>355</v>
      </c>
      <c r="B976" s="4" t="s">
        <v>356</v>
      </c>
      <c r="C976" s="26"/>
      <c r="D976" s="3" t="s">
        <v>680</v>
      </c>
      <c r="E976" s="4" t="s">
        <v>2524</v>
      </c>
      <c r="F976" s="23">
        <v>225</v>
      </c>
      <c r="G976" s="23">
        <f>ROUND(F976/1.2, 2)</f>
        <v>187.5</v>
      </c>
    </row>
    <row r="977" spans="1:13" ht="15.75" customHeight="1">
      <c r="A977" s="11" t="s">
        <v>355</v>
      </c>
      <c r="B977" s="11" t="s">
        <v>356</v>
      </c>
      <c r="C977" s="28"/>
      <c r="D977" s="17" t="s">
        <v>1943</v>
      </c>
      <c r="E977" s="4" t="s">
        <v>2525</v>
      </c>
      <c r="F977" s="23">
        <v>245</v>
      </c>
      <c r="G977" s="23">
        <f>ROUND(F977/1.2, 2)</f>
        <v>204.17</v>
      </c>
    </row>
    <row r="978" spans="1:13" ht="15.75" customHeight="1">
      <c r="A978" s="11" t="s">
        <v>355</v>
      </c>
      <c r="B978" s="11" t="s">
        <v>356</v>
      </c>
      <c r="C978" s="28" t="s">
        <v>3861</v>
      </c>
      <c r="D978" s="14" t="s">
        <v>4231</v>
      </c>
      <c r="E978" s="15" t="s">
        <v>4632</v>
      </c>
      <c r="F978" s="23">
        <v>245</v>
      </c>
      <c r="G978" s="23">
        <f>ROUND(F978/1.2, 2)</f>
        <v>204.17</v>
      </c>
      <c r="H978" s="16"/>
      <c r="I978" s="16"/>
      <c r="J978" s="16"/>
      <c r="K978" s="16"/>
      <c r="L978" s="16"/>
      <c r="M978" s="16"/>
    </row>
    <row r="979" spans="1:13" ht="15.75" customHeight="1">
      <c r="A979" s="4" t="s">
        <v>355</v>
      </c>
      <c r="B979" s="4" t="s">
        <v>356</v>
      </c>
      <c r="C979" s="26"/>
      <c r="D979" s="3" t="s">
        <v>681</v>
      </c>
      <c r="E979" s="4" t="s">
        <v>2526</v>
      </c>
      <c r="F979" s="23">
        <v>689</v>
      </c>
      <c r="G979" s="23">
        <f>ROUND(F979/1.2, 2)</f>
        <v>574.16999999999996</v>
      </c>
      <c r="H979" s="16"/>
      <c r="I979" s="16"/>
      <c r="J979" s="16"/>
      <c r="K979" s="16"/>
      <c r="L979" s="16"/>
      <c r="M979" s="16"/>
    </row>
    <row r="980" spans="1:13" ht="15.75" customHeight="1">
      <c r="A980" s="11" t="s">
        <v>355</v>
      </c>
      <c r="B980" s="11" t="s">
        <v>356</v>
      </c>
      <c r="C980" s="28"/>
      <c r="D980" s="17" t="s">
        <v>2090</v>
      </c>
      <c r="E980" s="4" t="s">
        <v>2527</v>
      </c>
      <c r="F980" s="23">
        <v>773</v>
      </c>
      <c r="G980" s="23">
        <f>ROUND(F980/1.2, 2)</f>
        <v>644.16999999999996</v>
      </c>
      <c r="H980" s="16"/>
      <c r="I980" s="16"/>
      <c r="J980" s="16"/>
      <c r="K980" s="16"/>
      <c r="L980" s="16"/>
      <c r="M980" s="16"/>
    </row>
    <row r="981" spans="1:13" ht="15.75" customHeight="1">
      <c r="A981" s="11" t="s">
        <v>355</v>
      </c>
      <c r="B981" s="11" t="s">
        <v>356</v>
      </c>
      <c r="C981" s="28" t="s">
        <v>3861</v>
      </c>
      <c r="D981" s="14" t="s">
        <v>4303</v>
      </c>
      <c r="E981" s="15" t="s">
        <v>4633</v>
      </c>
      <c r="F981" s="23">
        <v>773</v>
      </c>
      <c r="G981" s="23">
        <f>ROUND(F981/1.2, 2)</f>
        <v>644.16999999999996</v>
      </c>
      <c r="H981" s="16"/>
      <c r="I981" s="16"/>
      <c r="J981" s="16"/>
      <c r="K981" s="16"/>
      <c r="L981" s="16"/>
      <c r="M981" s="16"/>
    </row>
    <row r="982" spans="1:13" ht="15.75" customHeight="1">
      <c r="A982" s="11" t="s">
        <v>355</v>
      </c>
      <c r="B982" s="11" t="s">
        <v>356</v>
      </c>
      <c r="C982" s="28" t="s">
        <v>3861</v>
      </c>
      <c r="D982" s="14" t="s">
        <v>4029</v>
      </c>
      <c r="E982" s="15" t="s">
        <v>4634</v>
      </c>
      <c r="F982" s="23">
        <v>783</v>
      </c>
      <c r="G982" s="23">
        <f>ROUND(F982/1.2, 2)</f>
        <v>652.5</v>
      </c>
      <c r="H982" s="16"/>
      <c r="I982" s="16"/>
      <c r="J982" s="16"/>
      <c r="K982" s="16"/>
      <c r="L982" s="16"/>
      <c r="M982" s="16"/>
    </row>
    <row r="983" spans="1:13" ht="15.75" customHeight="1">
      <c r="A983" s="4" t="s">
        <v>355</v>
      </c>
      <c r="B983" s="4" t="s">
        <v>356</v>
      </c>
      <c r="C983" s="26"/>
      <c r="D983" s="3" t="s">
        <v>716</v>
      </c>
      <c r="E983" s="4" t="s">
        <v>2528</v>
      </c>
      <c r="F983" s="23">
        <v>689</v>
      </c>
      <c r="G983" s="23">
        <f>ROUND(F983/1.2, 2)</f>
        <v>574.16999999999996</v>
      </c>
      <c r="H983" s="16"/>
      <c r="I983" s="16"/>
      <c r="J983" s="16"/>
      <c r="K983" s="16"/>
      <c r="L983" s="16"/>
      <c r="M983" s="16"/>
    </row>
    <row r="984" spans="1:13" ht="15.75" customHeight="1">
      <c r="A984" s="11" t="s">
        <v>355</v>
      </c>
      <c r="B984" s="11" t="s">
        <v>356</v>
      </c>
      <c r="C984" s="28"/>
      <c r="D984" s="17" t="s">
        <v>2091</v>
      </c>
      <c r="E984" s="4" t="s">
        <v>2529</v>
      </c>
      <c r="F984" s="23">
        <v>773</v>
      </c>
      <c r="G984" s="23">
        <f>ROUND(F984/1.2, 2)</f>
        <v>644.16999999999996</v>
      </c>
      <c r="H984" s="16"/>
      <c r="I984" s="16"/>
      <c r="J984" s="16"/>
      <c r="K984" s="16"/>
      <c r="L984" s="16"/>
      <c r="M984" s="16"/>
    </row>
    <row r="985" spans="1:13" ht="15.75" customHeight="1">
      <c r="A985" s="11" t="s">
        <v>355</v>
      </c>
      <c r="B985" s="11" t="s">
        <v>356</v>
      </c>
      <c r="C985" s="28" t="s">
        <v>3861</v>
      </c>
      <c r="D985" s="14" t="s">
        <v>4101</v>
      </c>
      <c r="E985" s="15" t="s">
        <v>4635</v>
      </c>
      <c r="F985" s="23">
        <v>783</v>
      </c>
      <c r="G985" s="23">
        <f>ROUND(F985/1.2, 2)</f>
        <v>652.5</v>
      </c>
      <c r="H985" s="16"/>
      <c r="I985" s="16"/>
      <c r="J985" s="16"/>
      <c r="K985" s="16"/>
      <c r="L985" s="16"/>
      <c r="M985" s="16"/>
    </row>
    <row r="986" spans="1:13" ht="15.75" customHeight="1">
      <c r="A986" s="4" t="s">
        <v>355</v>
      </c>
      <c r="B986" s="4" t="s">
        <v>356</v>
      </c>
      <c r="C986" s="26"/>
      <c r="D986" s="3" t="s">
        <v>682</v>
      </c>
      <c r="E986" s="4" t="s">
        <v>2530</v>
      </c>
      <c r="F986" s="23">
        <v>439</v>
      </c>
      <c r="G986" s="23">
        <f>ROUND(F986/1.2, 2)</f>
        <v>365.83</v>
      </c>
      <c r="H986" s="16"/>
      <c r="I986" s="16"/>
      <c r="J986" s="16"/>
      <c r="K986" s="16"/>
      <c r="L986" s="16"/>
      <c r="M986" s="16"/>
    </row>
    <row r="987" spans="1:13" ht="15.75" customHeight="1">
      <c r="A987" s="11" t="s">
        <v>355</v>
      </c>
      <c r="B987" s="11" t="s">
        <v>356</v>
      </c>
      <c r="C987" s="28"/>
      <c r="D987" s="17" t="s">
        <v>2006</v>
      </c>
      <c r="E987" s="4" t="s">
        <v>2531</v>
      </c>
      <c r="F987" s="23">
        <v>459</v>
      </c>
      <c r="G987" s="23">
        <f>ROUND(F987/1.2, 2)</f>
        <v>382.5</v>
      </c>
      <c r="H987" s="16"/>
      <c r="I987" s="16"/>
      <c r="J987" s="16"/>
      <c r="K987" s="16"/>
      <c r="L987" s="16"/>
      <c r="M987" s="16"/>
    </row>
    <row r="988" spans="1:13" ht="15.75" customHeight="1">
      <c r="A988" s="11" t="s">
        <v>355</v>
      </c>
      <c r="B988" s="11" t="s">
        <v>356</v>
      </c>
      <c r="C988" s="28" t="s">
        <v>3861</v>
      </c>
      <c r="D988" s="14" t="s">
        <v>4273</v>
      </c>
      <c r="E988" s="15" t="s">
        <v>4636</v>
      </c>
      <c r="F988" s="23">
        <v>459</v>
      </c>
      <c r="G988" s="23">
        <f>ROUND(F988/1.2, 2)</f>
        <v>382.5</v>
      </c>
      <c r="H988" s="16"/>
      <c r="I988" s="16"/>
      <c r="J988" s="16"/>
      <c r="K988" s="16"/>
      <c r="L988" s="16"/>
      <c r="M988" s="16"/>
    </row>
    <row r="989" spans="1:13" ht="15.75" customHeight="1">
      <c r="A989" s="4" t="s">
        <v>355</v>
      </c>
      <c r="B989" s="4" t="s">
        <v>356</v>
      </c>
      <c r="C989" s="26"/>
      <c r="D989" s="3" t="s">
        <v>717</v>
      </c>
      <c r="E989" s="4" t="s">
        <v>2532</v>
      </c>
      <c r="F989" s="23">
        <v>439</v>
      </c>
      <c r="G989" s="23">
        <f>ROUND(F989/1.2, 2)</f>
        <v>365.83</v>
      </c>
      <c r="H989" s="16"/>
      <c r="I989" s="16"/>
      <c r="J989" s="16"/>
      <c r="K989" s="16"/>
      <c r="L989" s="16"/>
      <c r="M989" s="16"/>
    </row>
    <row r="990" spans="1:13" ht="15.75" customHeight="1">
      <c r="A990" s="11" t="s">
        <v>355</v>
      </c>
      <c r="B990" s="11" t="s">
        <v>356</v>
      </c>
      <c r="C990" s="28"/>
      <c r="D990" s="17" t="s">
        <v>2007</v>
      </c>
      <c r="E990" s="4" t="s">
        <v>2533</v>
      </c>
      <c r="F990" s="23">
        <v>459</v>
      </c>
      <c r="G990" s="23">
        <f>ROUND(F990/1.2, 2)</f>
        <v>382.5</v>
      </c>
      <c r="H990" s="16"/>
      <c r="I990" s="16"/>
      <c r="J990" s="16"/>
      <c r="K990" s="16"/>
      <c r="L990" s="16"/>
      <c r="M990" s="16"/>
    </row>
    <row r="991" spans="1:13" ht="15.75" customHeight="1">
      <c r="A991" s="4" t="s">
        <v>355</v>
      </c>
      <c r="B991" s="4" t="s">
        <v>356</v>
      </c>
      <c r="C991" s="26"/>
      <c r="D991" s="3" t="s">
        <v>683</v>
      </c>
      <c r="E991" s="4" t="s">
        <v>2534</v>
      </c>
      <c r="F991" s="23">
        <v>439</v>
      </c>
      <c r="G991" s="23">
        <f>ROUND(F991/1.2, 2)</f>
        <v>365.83</v>
      </c>
      <c r="H991" s="16"/>
      <c r="I991" s="16"/>
      <c r="J991" s="16"/>
      <c r="K991" s="16"/>
      <c r="L991" s="16"/>
      <c r="M991" s="16"/>
    </row>
    <row r="992" spans="1:13" ht="15.75" customHeight="1">
      <c r="A992" s="11" t="s">
        <v>355</v>
      </c>
      <c r="B992" s="11" t="s">
        <v>356</v>
      </c>
      <c r="C992" s="28"/>
      <c r="D992" s="17" t="s">
        <v>2008</v>
      </c>
      <c r="E992" s="4" t="s">
        <v>2535</v>
      </c>
      <c r="F992" s="23">
        <v>459</v>
      </c>
      <c r="G992" s="23">
        <f>ROUND(F992/1.2, 2)</f>
        <v>382.5</v>
      </c>
      <c r="H992" s="16"/>
      <c r="I992" s="16"/>
      <c r="J992" s="16"/>
      <c r="K992" s="16"/>
      <c r="L992" s="16"/>
      <c r="M992" s="16"/>
    </row>
    <row r="993" spans="1:13" ht="15.75" customHeight="1">
      <c r="A993" s="11" t="s">
        <v>355</v>
      </c>
      <c r="B993" s="11" t="s">
        <v>356</v>
      </c>
      <c r="C993" s="28" t="s">
        <v>3861</v>
      </c>
      <c r="D993" s="14" t="s">
        <v>4285</v>
      </c>
      <c r="E993" s="15" t="s">
        <v>4637</v>
      </c>
      <c r="F993" s="23">
        <v>459</v>
      </c>
      <c r="G993" s="23">
        <f>ROUND(F993/1.2, 2)</f>
        <v>382.5</v>
      </c>
      <c r="H993" s="16"/>
      <c r="I993" s="16"/>
      <c r="J993" s="16"/>
      <c r="K993" s="16"/>
      <c r="L993" s="16"/>
      <c r="M993" s="16"/>
    </row>
    <row r="994" spans="1:13" ht="15.75" customHeight="1">
      <c r="A994" s="4" t="s">
        <v>355</v>
      </c>
      <c r="B994" s="4" t="s">
        <v>356</v>
      </c>
      <c r="C994" s="26"/>
      <c r="D994" s="3" t="s">
        <v>718</v>
      </c>
      <c r="E994" s="4" t="s">
        <v>2536</v>
      </c>
      <c r="F994" s="23">
        <v>439</v>
      </c>
      <c r="G994" s="23">
        <f>ROUND(F994/1.2, 2)</f>
        <v>365.83</v>
      </c>
      <c r="H994" s="16"/>
      <c r="I994" s="16"/>
      <c r="J994" s="16"/>
      <c r="K994" s="16"/>
      <c r="L994" s="16"/>
      <c r="M994" s="16"/>
    </row>
    <row r="995" spans="1:13" ht="15.75" customHeight="1">
      <c r="A995" s="11" t="s">
        <v>355</v>
      </c>
      <c r="B995" s="11" t="s">
        <v>356</v>
      </c>
      <c r="C995" s="28"/>
      <c r="D995" s="17" t="s">
        <v>2009</v>
      </c>
      <c r="E995" s="4" t="s">
        <v>2537</v>
      </c>
      <c r="F995" s="23">
        <v>459</v>
      </c>
      <c r="G995" s="23">
        <f>ROUND(F995/1.2, 2)</f>
        <v>382.5</v>
      </c>
      <c r="H995" s="16"/>
      <c r="I995" s="16"/>
      <c r="J995" s="16"/>
      <c r="K995" s="16"/>
      <c r="L995" s="16"/>
      <c r="M995" s="16"/>
    </row>
    <row r="996" spans="1:13" ht="15.75" customHeight="1">
      <c r="A996" s="4" t="s">
        <v>355</v>
      </c>
      <c r="B996" s="4" t="s">
        <v>356</v>
      </c>
      <c r="C996" s="26"/>
      <c r="D996" s="3" t="s">
        <v>684</v>
      </c>
      <c r="E996" s="4" t="s">
        <v>2538</v>
      </c>
      <c r="F996" s="23">
        <v>369</v>
      </c>
      <c r="G996" s="23">
        <f>ROUND(F996/1.2, 2)</f>
        <v>307.5</v>
      </c>
      <c r="H996" s="16"/>
      <c r="I996" s="16"/>
      <c r="J996" s="16"/>
      <c r="K996" s="16"/>
      <c r="L996" s="16"/>
      <c r="M996" s="16"/>
    </row>
    <row r="997" spans="1:13" ht="15.75" customHeight="1">
      <c r="A997" s="11" t="s">
        <v>355</v>
      </c>
      <c r="B997" s="11" t="s">
        <v>356</v>
      </c>
      <c r="C997" s="28"/>
      <c r="D997" s="17" t="s">
        <v>1944</v>
      </c>
      <c r="E997" s="4" t="s">
        <v>2539</v>
      </c>
      <c r="F997" s="23">
        <v>389</v>
      </c>
      <c r="G997" s="23">
        <f>ROUND(F997/1.2, 2)</f>
        <v>324.17</v>
      </c>
      <c r="H997" s="16"/>
      <c r="I997" s="16"/>
      <c r="J997" s="16"/>
      <c r="K997" s="16"/>
      <c r="L997" s="16"/>
      <c r="M997" s="16"/>
    </row>
    <row r="998" spans="1:13" ht="15.75" customHeight="1">
      <c r="A998" s="11" t="s">
        <v>355</v>
      </c>
      <c r="B998" s="11" t="s">
        <v>356</v>
      </c>
      <c r="C998" s="28" t="s">
        <v>3861</v>
      </c>
      <c r="D998" s="14" t="s">
        <v>4324</v>
      </c>
      <c r="E998" s="15" t="s">
        <v>4638</v>
      </c>
      <c r="F998" s="23">
        <v>389</v>
      </c>
      <c r="G998" s="23">
        <f>ROUND(F998/1.2, 2)</f>
        <v>324.17</v>
      </c>
      <c r="H998" s="16"/>
      <c r="I998" s="16"/>
      <c r="J998" s="16"/>
      <c r="K998" s="16"/>
      <c r="L998" s="16"/>
      <c r="M998" s="16"/>
    </row>
    <row r="999" spans="1:13" ht="15.75" customHeight="1">
      <c r="A999" s="4" t="s">
        <v>355</v>
      </c>
      <c r="B999" s="4" t="s">
        <v>356</v>
      </c>
      <c r="C999" s="26"/>
      <c r="D999" s="3" t="s">
        <v>719</v>
      </c>
      <c r="E999" s="4" t="s">
        <v>2540</v>
      </c>
      <c r="F999" s="23">
        <v>369</v>
      </c>
      <c r="G999" s="23">
        <f>ROUND(F999/1.2, 2)</f>
        <v>307.5</v>
      </c>
      <c r="H999" s="16"/>
      <c r="I999" s="16"/>
      <c r="J999" s="16"/>
      <c r="K999" s="16"/>
      <c r="L999" s="16"/>
      <c r="M999" s="16"/>
    </row>
    <row r="1000" spans="1:13" ht="15.75" customHeight="1">
      <c r="A1000" s="11" t="s">
        <v>355</v>
      </c>
      <c r="B1000" s="11" t="s">
        <v>356</v>
      </c>
      <c r="C1000" s="28"/>
      <c r="D1000" s="17" t="s">
        <v>1945</v>
      </c>
      <c r="E1000" s="4" t="s">
        <v>2541</v>
      </c>
      <c r="F1000" s="23">
        <v>389</v>
      </c>
      <c r="G1000" s="23">
        <f>ROUND(F1000/1.2, 2)</f>
        <v>324.17</v>
      </c>
      <c r="H1000" s="16"/>
      <c r="I1000" s="16"/>
      <c r="J1000" s="16"/>
      <c r="K1000" s="16"/>
      <c r="L1000" s="16"/>
      <c r="M1000" s="16"/>
    </row>
    <row r="1001" spans="1:13" ht="15.75" customHeight="1">
      <c r="A1001" s="4" t="s">
        <v>355</v>
      </c>
      <c r="B1001" s="4" t="s">
        <v>356</v>
      </c>
      <c r="C1001" s="26"/>
      <c r="D1001" s="3" t="s">
        <v>685</v>
      </c>
      <c r="E1001" s="4" t="s">
        <v>686</v>
      </c>
      <c r="F1001" s="23">
        <v>369</v>
      </c>
      <c r="G1001" s="23">
        <f>ROUND(F1001/1.2, 2)</f>
        <v>307.5</v>
      </c>
      <c r="H1001" s="16"/>
      <c r="I1001" s="16"/>
      <c r="J1001" s="16"/>
      <c r="K1001" s="16"/>
      <c r="L1001" s="16"/>
      <c r="M1001" s="16"/>
    </row>
    <row r="1002" spans="1:13" ht="15.75" customHeight="1">
      <c r="A1002" s="11" t="s">
        <v>355</v>
      </c>
      <c r="B1002" s="11" t="s">
        <v>356</v>
      </c>
      <c r="C1002" s="28"/>
      <c r="D1002" s="17" t="s">
        <v>1946</v>
      </c>
      <c r="E1002" s="4" t="s">
        <v>2542</v>
      </c>
      <c r="F1002" s="23">
        <v>389</v>
      </c>
      <c r="G1002" s="23">
        <f>ROUND(F1002/1.2, 2)</f>
        <v>324.17</v>
      </c>
      <c r="H1002" s="16"/>
      <c r="I1002" s="16"/>
      <c r="J1002" s="16"/>
      <c r="K1002" s="16"/>
      <c r="L1002" s="16"/>
      <c r="M1002" s="16"/>
    </row>
    <row r="1003" spans="1:13" ht="15.75" customHeight="1">
      <c r="A1003" s="11" t="s">
        <v>355</v>
      </c>
      <c r="B1003" s="11" t="s">
        <v>356</v>
      </c>
      <c r="C1003" s="28" t="s">
        <v>3861</v>
      </c>
      <c r="D1003" s="14" t="s">
        <v>4330</v>
      </c>
      <c r="E1003" s="15" t="s">
        <v>4639</v>
      </c>
      <c r="F1003" s="23">
        <v>389</v>
      </c>
      <c r="G1003" s="23">
        <f>ROUND(F1003/1.2, 2)</f>
        <v>324.17</v>
      </c>
      <c r="H1003" s="16"/>
      <c r="I1003" s="16"/>
      <c r="J1003" s="16"/>
      <c r="K1003" s="16"/>
      <c r="L1003" s="16"/>
      <c r="M1003" s="16"/>
    </row>
    <row r="1004" spans="1:13" ht="15.75" customHeight="1">
      <c r="A1004" s="4" t="s">
        <v>355</v>
      </c>
      <c r="B1004" s="4" t="s">
        <v>356</v>
      </c>
      <c r="C1004" s="26"/>
      <c r="D1004" s="3" t="s">
        <v>720</v>
      </c>
      <c r="E1004" s="4" t="s">
        <v>2543</v>
      </c>
      <c r="F1004" s="23">
        <v>369</v>
      </c>
      <c r="G1004" s="23">
        <f>ROUND(F1004/1.2, 2)</f>
        <v>307.5</v>
      </c>
      <c r="H1004" s="16"/>
      <c r="I1004" s="16"/>
      <c r="J1004" s="16"/>
      <c r="K1004" s="16"/>
      <c r="L1004" s="16"/>
      <c r="M1004" s="16"/>
    </row>
    <row r="1005" spans="1:13" ht="15.75" customHeight="1">
      <c r="A1005" s="11" t="s">
        <v>355</v>
      </c>
      <c r="B1005" s="11" t="s">
        <v>356</v>
      </c>
      <c r="C1005" s="28"/>
      <c r="D1005" s="17" t="s">
        <v>1947</v>
      </c>
      <c r="E1005" s="4" t="s">
        <v>2544</v>
      </c>
      <c r="F1005" s="23">
        <v>389</v>
      </c>
      <c r="G1005" s="23">
        <f>ROUND(F1005/1.2, 2)</f>
        <v>324.17</v>
      </c>
      <c r="H1005" s="16"/>
      <c r="I1005" s="16"/>
      <c r="J1005" s="16"/>
      <c r="K1005" s="16"/>
      <c r="L1005" s="16"/>
      <c r="M1005" s="16"/>
    </row>
    <row r="1006" spans="1:13" ht="15.75" customHeight="1">
      <c r="A1006" s="4" t="s">
        <v>355</v>
      </c>
      <c r="B1006" s="4" t="s">
        <v>356</v>
      </c>
      <c r="C1006" s="26"/>
      <c r="D1006" s="3" t="s">
        <v>721</v>
      </c>
      <c r="E1006" s="4" t="s">
        <v>2545</v>
      </c>
      <c r="F1006" s="23">
        <v>225</v>
      </c>
      <c r="G1006" s="23">
        <f>ROUND(F1006/1.2, 2)</f>
        <v>187.5</v>
      </c>
      <c r="H1006" s="16"/>
      <c r="I1006" s="16"/>
      <c r="J1006" s="16"/>
      <c r="K1006" s="16"/>
      <c r="L1006" s="16"/>
      <c r="M1006" s="16"/>
    </row>
    <row r="1007" spans="1:13" ht="15.75" customHeight="1">
      <c r="A1007" s="11" t="s">
        <v>355</v>
      </c>
      <c r="B1007" s="11" t="s">
        <v>356</v>
      </c>
      <c r="C1007" s="28"/>
      <c r="D1007" s="17" t="s">
        <v>1948</v>
      </c>
      <c r="E1007" s="4" t="s">
        <v>2546</v>
      </c>
      <c r="F1007" s="23">
        <v>245</v>
      </c>
      <c r="G1007" s="23">
        <f>ROUND(F1007/1.2, 2)</f>
        <v>204.17</v>
      </c>
      <c r="H1007" s="16"/>
      <c r="I1007" s="16"/>
      <c r="J1007" s="16"/>
      <c r="K1007" s="16"/>
      <c r="L1007" s="16"/>
      <c r="M1007" s="16"/>
    </row>
    <row r="1008" spans="1:13" ht="15.75" customHeight="1">
      <c r="A1008" s="4" t="s">
        <v>355</v>
      </c>
      <c r="B1008" s="4" t="s">
        <v>356</v>
      </c>
      <c r="C1008" s="26"/>
      <c r="D1008" s="3" t="s">
        <v>687</v>
      </c>
      <c r="E1008" s="4" t="s">
        <v>2547</v>
      </c>
      <c r="F1008" s="23">
        <v>200</v>
      </c>
      <c r="G1008" s="23">
        <f>ROUND(F1008/1.2, 2)</f>
        <v>166.67</v>
      </c>
      <c r="H1008" s="16"/>
      <c r="I1008" s="16"/>
      <c r="J1008" s="16"/>
      <c r="K1008" s="16"/>
      <c r="L1008" s="16"/>
      <c r="M1008" s="16"/>
    </row>
    <row r="1009" spans="1:13" ht="15.75" customHeight="1">
      <c r="A1009" s="11" t="s">
        <v>355</v>
      </c>
      <c r="B1009" s="11" t="s">
        <v>356</v>
      </c>
      <c r="C1009" s="28"/>
      <c r="D1009" s="17" t="s">
        <v>1949</v>
      </c>
      <c r="E1009" s="4" t="s">
        <v>2548</v>
      </c>
      <c r="F1009" s="23">
        <v>220</v>
      </c>
      <c r="G1009" s="23">
        <f>ROUND(F1009/1.2, 2)</f>
        <v>183.33</v>
      </c>
      <c r="H1009" s="16"/>
      <c r="I1009" s="16"/>
      <c r="J1009" s="16"/>
      <c r="K1009" s="16"/>
      <c r="L1009" s="16"/>
      <c r="M1009" s="16"/>
    </row>
    <row r="1010" spans="1:13" ht="15.75" customHeight="1">
      <c r="A1010" s="11" t="s">
        <v>355</v>
      </c>
      <c r="B1010" s="11" t="s">
        <v>356</v>
      </c>
      <c r="C1010" s="28" t="s">
        <v>3861</v>
      </c>
      <c r="D1010" s="14" t="s">
        <v>4267</v>
      </c>
      <c r="E1010" s="15" t="s">
        <v>4640</v>
      </c>
      <c r="F1010" s="23">
        <v>220</v>
      </c>
      <c r="G1010" s="23">
        <f>ROUND(F1010/1.2, 2)</f>
        <v>183.33</v>
      </c>
      <c r="H1010" s="16"/>
      <c r="I1010" s="16"/>
      <c r="J1010" s="16"/>
      <c r="K1010" s="16"/>
      <c r="L1010" s="16"/>
      <c r="M1010" s="16"/>
    </row>
    <row r="1011" spans="1:13" ht="15.75" customHeight="1">
      <c r="A1011" s="4" t="s">
        <v>355</v>
      </c>
      <c r="B1011" s="4" t="s">
        <v>356</v>
      </c>
      <c r="C1011" s="26"/>
      <c r="D1011" s="3" t="s">
        <v>722</v>
      </c>
      <c r="E1011" s="4" t="s">
        <v>2549</v>
      </c>
      <c r="F1011" s="23">
        <v>200</v>
      </c>
      <c r="G1011" s="23">
        <f>ROUND(F1011/1.2, 2)</f>
        <v>166.67</v>
      </c>
      <c r="H1011" s="16"/>
      <c r="I1011" s="16"/>
      <c r="J1011" s="16"/>
      <c r="K1011" s="16"/>
      <c r="L1011" s="16"/>
      <c r="M1011" s="16"/>
    </row>
    <row r="1012" spans="1:13" ht="15.75" customHeight="1">
      <c r="A1012" s="11" t="s">
        <v>355</v>
      </c>
      <c r="B1012" s="11" t="s">
        <v>356</v>
      </c>
      <c r="C1012" s="28"/>
      <c r="D1012" s="17" t="s">
        <v>1950</v>
      </c>
      <c r="E1012" s="4" t="s">
        <v>2550</v>
      </c>
      <c r="F1012" s="23">
        <v>220</v>
      </c>
      <c r="G1012" s="23">
        <f>ROUND(F1012/1.2, 2)</f>
        <v>183.33</v>
      </c>
      <c r="H1012" s="16"/>
      <c r="I1012" s="16"/>
      <c r="J1012" s="16"/>
      <c r="K1012" s="16"/>
      <c r="L1012" s="16"/>
      <c r="M1012" s="16"/>
    </row>
    <row r="1013" spans="1:13" ht="15.75" customHeight="1">
      <c r="A1013" s="4" t="s">
        <v>355</v>
      </c>
      <c r="B1013" s="4" t="s">
        <v>356</v>
      </c>
      <c r="C1013" s="26"/>
      <c r="D1013" s="3" t="s">
        <v>688</v>
      </c>
      <c r="E1013" s="4" t="s">
        <v>2551</v>
      </c>
      <c r="F1013" s="23">
        <v>259</v>
      </c>
      <c r="G1013" s="23">
        <f>ROUND(F1013/1.2, 2)</f>
        <v>215.83</v>
      </c>
      <c r="H1013" s="16"/>
      <c r="I1013" s="16"/>
      <c r="J1013" s="16"/>
      <c r="K1013" s="16"/>
      <c r="L1013" s="16"/>
      <c r="M1013" s="16"/>
    </row>
    <row r="1014" spans="1:13" ht="15.75" customHeight="1">
      <c r="A1014" s="11" t="s">
        <v>355</v>
      </c>
      <c r="B1014" s="11" t="s">
        <v>356</v>
      </c>
      <c r="C1014" s="28"/>
      <c r="D1014" s="17" t="s">
        <v>2010</v>
      </c>
      <c r="E1014" s="4" t="s">
        <v>2552</v>
      </c>
      <c r="F1014" s="23">
        <v>291</v>
      </c>
      <c r="G1014" s="23">
        <f>ROUND(F1014/1.2, 2)</f>
        <v>242.5</v>
      </c>
    </row>
    <row r="1015" spans="1:13" ht="15.75" customHeight="1">
      <c r="A1015" s="11" t="s">
        <v>355</v>
      </c>
      <c r="B1015" s="11" t="s">
        <v>356</v>
      </c>
      <c r="C1015" s="28" t="s">
        <v>3861</v>
      </c>
      <c r="D1015" s="14" t="s">
        <v>4249</v>
      </c>
      <c r="E1015" s="15" t="s">
        <v>4641</v>
      </c>
      <c r="F1015" s="23">
        <v>291</v>
      </c>
      <c r="G1015" s="23">
        <f>ROUND(F1015/1.2, 2)</f>
        <v>242.5</v>
      </c>
    </row>
    <row r="1016" spans="1:13" ht="15.75" customHeight="1">
      <c r="A1016" s="4" t="s">
        <v>355</v>
      </c>
      <c r="B1016" s="4" t="s">
        <v>356</v>
      </c>
      <c r="C1016" s="26"/>
      <c r="D1016" s="3" t="s">
        <v>723</v>
      </c>
      <c r="E1016" s="4" t="s">
        <v>2553</v>
      </c>
      <c r="F1016" s="23">
        <v>259</v>
      </c>
      <c r="G1016" s="23">
        <f>ROUND(F1016/1.2, 2)</f>
        <v>215.83</v>
      </c>
    </row>
    <row r="1017" spans="1:13" ht="15.75" customHeight="1">
      <c r="A1017" s="11" t="s">
        <v>355</v>
      </c>
      <c r="B1017" s="11" t="s">
        <v>356</v>
      </c>
      <c r="C1017" s="28"/>
      <c r="D1017" s="17" t="s">
        <v>2011</v>
      </c>
      <c r="E1017" s="4" t="s">
        <v>2554</v>
      </c>
      <c r="F1017" s="23">
        <v>291</v>
      </c>
      <c r="G1017" s="23">
        <f>ROUND(F1017/1.2, 2)</f>
        <v>242.5</v>
      </c>
    </row>
    <row r="1018" spans="1:13" ht="15.75" customHeight="1">
      <c r="A1018" s="4" t="s">
        <v>355</v>
      </c>
      <c r="B1018" s="4" t="s">
        <v>356</v>
      </c>
      <c r="C1018" s="26"/>
      <c r="D1018" s="3" t="s">
        <v>689</v>
      </c>
      <c r="E1018" s="4" t="s">
        <v>2555</v>
      </c>
      <c r="F1018" s="23">
        <v>259</v>
      </c>
      <c r="G1018" s="23">
        <f>ROUND(F1018/1.2, 2)</f>
        <v>215.83</v>
      </c>
    </row>
    <row r="1019" spans="1:13" ht="15.75" customHeight="1">
      <c r="A1019" s="11" t="s">
        <v>355</v>
      </c>
      <c r="B1019" s="11" t="s">
        <v>356</v>
      </c>
      <c r="C1019" s="28"/>
      <c r="D1019" s="17" t="s">
        <v>2012</v>
      </c>
      <c r="E1019" s="4" t="s">
        <v>2556</v>
      </c>
      <c r="F1019" s="23">
        <v>291</v>
      </c>
      <c r="G1019" s="23">
        <f>ROUND(F1019/1.2, 2)</f>
        <v>242.5</v>
      </c>
    </row>
    <row r="1020" spans="1:13" ht="15.75" customHeight="1">
      <c r="A1020" s="11" t="s">
        <v>355</v>
      </c>
      <c r="B1020" s="11" t="s">
        <v>356</v>
      </c>
      <c r="C1020" s="28" t="s">
        <v>3861</v>
      </c>
      <c r="D1020" s="14" t="s">
        <v>4255</v>
      </c>
      <c r="E1020" s="15" t="s">
        <v>4642</v>
      </c>
      <c r="F1020" s="23">
        <v>291</v>
      </c>
      <c r="G1020" s="23">
        <f>ROUND(F1020/1.2, 2)</f>
        <v>242.5</v>
      </c>
    </row>
    <row r="1021" spans="1:13" ht="15.75" customHeight="1">
      <c r="A1021" s="4" t="s">
        <v>355</v>
      </c>
      <c r="B1021" s="4" t="s">
        <v>356</v>
      </c>
      <c r="C1021" s="26"/>
      <c r="D1021" s="3" t="s">
        <v>724</v>
      </c>
      <c r="E1021" s="4" t="s">
        <v>2557</v>
      </c>
      <c r="F1021" s="23">
        <v>259</v>
      </c>
      <c r="G1021" s="23">
        <f>ROUND(F1021/1.2, 2)</f>
        <v>215.83</v>
      </c>
    </row>
    <row r="1022" spans="1:13" ht="15.75" customHeight="1">
      <c r="A1022" s="11" t="s">
        <v>355</v>
      </c>
      <c r="B1022" s="11" t="s">
        <v>356</v>
      </c>
      <c r="C1022" s="28"/>
      <c r="D1022" s="17" t="s">
        <v>2013</v>
      </c>
      <c r="E1022" s="4" t="s">
        <v>2558</v>
      </c>
      <c r="F1022" s="23">
        <v>291</v>
      </c>
      <c r="G1022" s="23">
        <f>ROUND(F1022/1.2, 2)</f>
        <v>242.5</v>
      </c>
    </row>
    <row r="1023" spans="1:13" ht="15.75" customHeight="1">
      <c r="A1023" s="4" t="s">
        <v>355</v>
      </c>
      <c r="B1023" s="4" t="s">
        <v>356</v>
      </c>
      <c r="C1023" s="26"/>
      <c r="D1023" s="3" t="s">
        <v>690</v>
      </c>
      <c r="E1023" s="4" t="s">
        <v>2559</v>
      </c>
      <c r="F1023" s="23">
        <v>288</v>
      </c>
      <c r="G1023" s="23">
        <f>ROUND(F1023/1.2, 2)</f>
        <v>240</v>
      </c>
    </row>
    <row r="1024" spans="1:13" ht="15.75" customHeight="1">
      <c r="A1024" s="11" t="s">
        <v>355</v>
      </c>
      <c r="B1024" s="11" t="s">
        <v>356</v>
      </c>
      <c r="C1024" s="28"/>
      <c r="D1024" s="17" t="s">
        <v>2055</v>
      </c>
      <c r="E1024" s="4" t="s">
        <v>2560</v>
      </c>
      <c r="F1024" s="23">
        <v>320</v>
      </c>
      <c r="G1024" s="23">
        <f>ROUND(F1024/1.2, 2)</f>
        <v>266.67</v>
      </c>
    </row>
    <row r="1025" spans="1:13" ht="15.75" customHeight="1">
      <c r="A1025" s="11" t="s">
        <v>355</v>
      </c>
      <c r="B1025" s="11" t="s">
        <v>356</v>
      </c>
      <c r="C1025" s="28" t="s">
        <v>3861</v>
      </c>
      <c r="D1025" s="14" t="s">
        <v>4261</v>
      </c>
      <c r="E1025" s="15" t="s">
        <v>4643</v>
      </c>
      <c r="F1025" s="23">
        <v>320</v>
      </c>
      <c r="G1025" s="23">
        <f>ROUND(F1025/1.2, 2)</f>
        <v>266.67</v>
      </c>
    </row>
    <row r="1026" spans="1:13" ht="15.75" customHeight="1">
      <c r="A1026" s="4" t="s">
        <v>355</v>
      </c>
      <c r="B1026" s="4" t="s">
        <v>356</v>
      </c>
      <c r="C1026" s="26"/>
      <c r="D1026" s="3" t="s">
        <v>725</v>
      </c>
      <c r="E1026" s="4" t="s">
        <v>2561</v>
      </c>
      <c r="F1026" s="23">
        <v>288</v>
      </c>
      <c r="G1026" s="23">
        <f>ROUND(F1026/1.2, 2)</f>
        <v>240</v>
      </c>
      <c r="H1026" s="16"/>
      <c r="I1026" s="16"/>
      <c r="J1026" s="16"/>
      <c r="K1026" s="16"/>
      <c r="L1026" s="16"/>
      <c r="M1026" s="16"/>
    </row>
    <row r="1027" spans="1:13" ht="15.75" customHeight="1">
      <c r="A1027" s="11" t="s">
        <v>355</v>
      </c>
      <c r="B1027" s="11" t="s">
        <v>356</v>
      </c>
      <c r="C1027" s="28"/>
      <c r="D1027" s="17" t="s">
        <v>2056</v>
      </c>
      <c r="E1027" s="4" t="s">
        <v>2562</v>
      </c>
      <c r="F1027" s="23">
        <v>320</v>
      </c>
      <c r="G1027" s="23">
        <f>ROUND(F1027/1.2, 2)</f>
        <v>266.67</v>
      </c>
      <c r="H1027" s="16"/>
      <c r="I1027" s="16"/>
      <c r="J1027" s="16"/>
      <c r="K1027" s="16"/>
      <c r="L1027" s="16"/>
      <c r="M1027" s="16"/>
    </row>
    <row r="1028" spans="1:13" ht="15.75" customHeight="1">
      <c r="A1028" s="4" t="s">
        <v>355</v>
      </c>
      <c r="B1028" s="4" t="s">
        <v>356</v>
      </c>
      <c r="C1028" s="26"/>
      <c r="D1028" s="3" t="s">
        <v>357</v>
      </c>
      <c r="E1028" s="4" t="s">
        <v>2931</v>
      </c>
      <c r="F1028" s="23">
        <v>150</v>
      </c>
      <c r="G1028" s="23">
        <f>ROUND(F1028/1.2, 2)</f>
        <v>125</v>
      </c>
      <c r="H1028" s="16"/>
      <c r="I1028" s="16"/>
      <c r="J1028" s="16"/>
      <c r="K1028" s="16"/>
      <c r="L1028" s="16"/>
      <c r="M1028" s="16"/>
    </row>
    <row r="1029" spans="1:13" ht="15.75" customHeight="1">
      <c r="A1029" s="4" t="s">
        <v>355</v>
      </c>
      <c r="B1029" s="4" t="s">
        <v>356</v>
      </c>
      <c r="C1029" s="26"/>
      <c r="D1029" s="3" t="s">
        <v>358</v>
      </c>
      <c r="E1029" s="4" t="s">
        <v>2932</v>
      </c>
      <c r="F1029" s="23">
        <v>150</v>
      </c>
      <c r="G1029" s="23">
        <f>ROUND(F1029/1.2, 2)</f>
        <v>125</v>
      </c>
      <c r="H1029" s="16"/>
      <c r="I1029" s="16"/>
      <c r="J1029" s="16"/>
      <c r="K1029" s="16"/>
      <c r="L1029" s="16"/>
      <c r="M1029" s="16"/>
    </row>
    <row r="1030" spans="1:13" ht="15.75" customHeight="1">
      <c r="A1030" s="4" t="s">
        <v>355</v>
      </c>
      <c r="B1030" s="4" t="s">
        <v>356</v>
      </c>
      <c r="C1030" s="26"/>
      <c r="D1030" s="3" t="s">
        <v>359</v>
      </c>
      <c r="E1030" s="4" t="s">
        <v>2933</v>
      </c>
      <c r="F1030" s="23">
        <v>150</v>
      </c>
      <c r="G1030" s="23">
        <f>ROUND(F1030/1.2, 2)</f>
        <v>125</v>
      </c>
      <c r="H1030" s="16"/>
      <c r="I1030" s="16"/>
      <c r="J1030" s="16"/>
      <c r="K1030" s="16"/>
      <c r="L1030" s="16"/>
      <c r="M1030" s="16"/>
    </row>
    <row r="1031" spans="1:13" ht="15.75" customHeight="1">
      <c r="A1031" s="4" t="s">
        <v>355</v>
      </c>
      <c r="B1031" s="4" t="s">
        <v>356</v>
      </c>
      <c r="C1031" s="26"/>
      <c r="D1031" s="3" t="s">
        <v>360</v>
      </c>
      <c r="E1031" s="4" t="s">
        <v>2934</v>
      </c>
      <c r="F1031" s="23">
        <v>109</v>
      </c>
      <c r="G1031" s="23">
        <f>ROUND(F1031/1.2, 2)</f>
        <v>90.83</v>
      </c>
      <c r="H1031" s="16"/>
      <c r="I1031" s="16"/>
      <c r="J1031" s="16"/>
      <c r="K1031" s="16"/>
      <c r="L1031" s="16"/>
      <c r="M1031" s="16"/>
    </row>
    <row r="1032" spans="1:13" ht="15.75" customHeight="1">
      <c r="A1032" s="4" t="s">
        <v>355</v>
      </c>
      <c r="B1032" s="4" t="s">
        <v>356</v>
      </c>
      <c r="C1032" s="26"/>
      <c r="D1032" s="3" t="s">
        <v>361</v>
      </c>
      <c r="E1032" s="4" t="s">
        <v>2935</v>
      </c>
      <c r="F1032" s="23">
        <v>199</v>
      </c>
      <c r="G1032" s="23">
        <f>ROUND(F1032/1.2, 2)</f>
        <v>165.83</v>
      </c>
      <c r="H1032" s="16"/>
      <c r="I1032" s="16"/>
      <c r="J1032" s="16"/>
      <c r="K1032" s="16"/>
      <c r="L1032" s="16"/>
      <c r="M1032" s="16"/>
    </row>
    <row r="1033" spans="1:13" ht="15.75" customHeight="1">
      <c r="A1033" s="4" t="s">
        <v>355</v>
      </c>
      <c r="B1033" s="4" t="s">
        <v>356</v>
      </c>
      <c r="C1033" s="26"/>
      <c r="D1033" s="3" t="s">
        <v>362</v>
      </c>
      <c r="E1033" s="4" t="s">
        <v>2936</v>
      </c>
      <c r="F1033" s="23">
        <v>199</v>
      </c>
      <c r="G1033" s="23">
        <f>ROUND(F1033/1.2, 2)</f>
        <v>165.83</v>
      </c>
      <c r="H1033" s="16"/>
      <c r="I1033" s="16"/>
      <c r="J1033" s="16"/>
      <c r="K1033" s="16"/>
      <c r="L1033" s="16"/>
      <c r="M1033" s="16"/>
    </row>
    <row r="1034" spans="1:13" ht="15.75" customHeight="1">
      <c r="A1034" s="4" t="s">
        <v>355</v>
      </c>
      <c r="B1034" s="4" t="s">
        <v>356</v>
      </c>
      <c r="C1034" s="26"/>
      <c r="D1034" s="3" t="s">
        <v>3833</v>
      </c>
      <c r="E1034" s="4" t="s">
        <v>2937</v>
      </c>
      <c r="F1034" s="23">
        <v>199</v>
      </c>
      <c r="G1034" s="23">
        <f>ROUND(F1034/1.2, 2)</f>
        <v>165.83</v>
      </c>
      <c r="H1034" s="16"/>
      <c r="I1034" s="16"/>
      <c r="J1034" s="16"/>
      <c r="K1034" s="16"/>
      <c r="L1034" s="16"/>
      <c r="M1034" s="16"/>
    </row>
    <row r="1035" spans="1:13" ht="15.75" customHeight="1">
      <c r="A1035" s="4" t="s">
        <v>355</v>
      </c>
      <c r="B1035" s="4" t="s">
        <v>356</v>
      </c>
      <c r="C1035" s="26"/>
      <c r="D1035" s="3" t="s">
        <v>363</v>
      </c>
      <c r="E1035" s="4" t="s">
        <v>2938</v>
      </c>
      <c r="F1035" s="23">
        <v>179</v>
      </c>
      <c r="G1035" s="23">
        <f>ROUND(F1035/1.2, 2)</f>
        <v>149.16999999999999</v>
      </c>
      <c r="H1035" s="16"/>
      <c r="I1035" s="16"/>
      <c r="J1035" s="16"/>
      <c r="K1035" s="16"/>
      <c r="L1035" s="16"/>
      <c r="M1035" s="16"/>
    </row>
    <row r="1036" spans="1:13" ht="15.75" customHeight="1">
      <c r="A1036" s="4" t="s">
        <v>355</v>
      </c>
      <c r="B1036" s="4" t="s">
        <v>356</v>
      </c>
      <c r="C1036" s="26"/>
      <c r="D1036" s="3" t="s">
        <v>364</v>
      </c>
      <c r="E1036" s="4" t="s">
        <v>2939</v>
      </c>
      <c r="F1036" s="23">
        <v>179</v>
      </c>
      <c r="G1036" s="23">
        <f>ROUND(F1036/1.2, 2)</f>
        <v>149.16999999999999</v>
      </c>
      <c r="H1036" s="16"/>
      <c r="I1036" s="16"/>
      <c r="J1036" s="16"/>
      <c r="K1036" s="16"/>
      <c r="L1036" s="16"/>
      <c r="M1036" s="16"/>
    </row>
    <row r="1037" spans="1:13" ht="15.75" customHeight="1">
      <c r="A1037" s="4" t="s">
        <v>355</v>
      </c>
      <c r="B1037" s="4" t="s">
        <v>356</v>
      </c>
      <c r="C1037" s="26"/>
      <c r="D1037" s="3" t="s">
        <v>3834</v>
      </c>
      <c r="E1037" s="4" t="s">
        <v>2940</v>
      </c>
      <c r="F1037" s="23">
        <v>179</v>
      </c>
      <c r="G1037" s="23">
        <f>ROUND(F1037/1.2, 2)</f>
        <v>149.16999999999999</v>
      </c>
      <c r="H1037" s="16"/>
      <c r="I1037" s="16"/>
      <c r="J1037" s="16"/>
      <c r="K1037" s="16"/>
      <c r="L1037" s="16"/>
      <c r="M1037" s="16"/>
    </row>
    <row r="1038" spans="1:13" ht="15.75" customHeight="1">
      <c r="A1038" s="4" t="s">
        <v>355</v>
      </c>
      <c r="B1038" s="4" t="s">
        <v>356</v>
      </c>
      <c r="C1038" s="26"/>
      <c r="D1038" s="3" t="s">
        <v>365</v>
      </c>
      <c r="E1038" s="4" t="s">
        <v>366</v>
      </c>
      <c r="F1038" s="23">
        <v>429</v>
      </c>
      <c r="G1038" s="23">
        <f>ROUND(F1038/1.2, 2)</f>
        <v>357.5</v>
      </c>
      <c r="H1038" s="16"/>
      <c r="I1038" s="16"/>
      <c r="J1038" s="16"/>
      <c r="K1038" s="16"/>
      <c r="L1038" s="16"/>
      <c r="M1038" s="16"/>
    </row>
    <row r="1039" spans="1:13" ht="15.75" customHeight="1">
      <c r="A1039" s="4" t="s">
        <v>355</v>
      </c>
      <c r="B1039" s="4" t="s">
        <v>356</v>
      </c>
      <c r="C1039" s="26"/>
      <c r="D1039" s="3" t="s">
        <v>367</v>
      </c>
      <c r="E1039" s="4" t="s">
        <v>2941</v>
      </c>
      <c r="F1039" s="23">
        <v>429</v>
      </c>
      <c r="G1039" s="23">
        <f>ROUND(F1039/1.2, 2)</f>
        <v>357.5</v>
      </c>
    </row>
    <row r="1040" spans="1:13" ht="15.75" customHeight="1">
      <c r="A1040" s="11" t="s">
        <v>355</v>
      </c>
      <c r="B1040" s="11" t="s">
        <v>356</v>
      </c>
      <c r="C1040" s="28" t="s">
        <v>3861</v>
      </c>
      <c r="D1040" s="14" t="s">
        <v>4127</v>
      </c>
      <c r="E1040" s="15" t="s">
        <v>4215</v>
      </c>
      <c r="F1040" s="24">
        <v>469</v>
      </c>
      <c r="G1040" s="23">
        <f>ROUND(F1040/1.2, 2)</f>
        <v>390.83</v>
      </c>
    </row>
    <row r="1041" spans="1:7" ht="15.75" customHeight="1">
      <c r="A1041" s="4" t="s">
        <v>355</v>
      </c>
      <c r="B1041" s="4" t="s">
        <v>356</v>
      </c>
      <c r="C1041" s="26"/>
      <c r="D1041" s="3" t="s">
        <v>368</v>
      </c>
      <c r="E1041" s="4" t="s">
        <v>2942</v>
      </c>
      <c r="F1041" s="23">
        <v>429</v>
      </c>
      <c r="G1041" s="23">
        <f>ROUND(F1041/1.2, 2)</f>
        <v>357.5</v>
      </c>
    </row>
    <row r="1042" spans="1:7" ht="15.75" customHeight="1">
      <c r="A1042" s="11" t="s">
        <v>355</v>
      </c>
      <c r="B1042" s="11" t="s">
        <v>356</v>
      </c>
      <c r="C1042" s="28" t="s">
        <v>3861</v>
      </c>
      <c r="D1042" s="14" t="s">
        <v>4128</v>
      </c>
      <c r="E1042" s="15" t="s">
        <v>4216</v>
      </c>
      <c r="F1042" s="24">
        <v>469</v>
      </c>
      <c r="G1042" s="23">
        <f>ROUND(F1042/1.2, 2)</f>
        <v>390.83</v>
      </c>
    </row>
    <row r="1043" spans="1:7" ht="15.75" customHeight="1">
      <c r="A1043" s="4" t="s">
        <v>355</v>
      </c>
      <c r="B1043" s="4" t="s">
        <v>356</v>
      </c>
      <c r="C1043" s="26"/>
      <c r="D1043" s="3" t="s">
        <v>369</v>
      </c>
      <c r="E1043" s="4" t="s">
        <v>2943</v>
      </c>
      <c r="F1043" s="23">
        <v>429</v>
      </c>
      <c r="G1043" s="23">
        <f>ROUND(F1043/1.2, 2)</f>
        <v>357.5</v>
      </c>
    </row>
    <row r="1044" spans="1:7" ht="15.75" customHeight="1">
      <c r="A1044" s="11" t="s">
        <v>355</v>
      </c>
      <c r="B1044" s="11" t="s">
        <v>356</v>
      </c>
      <c r="C1044" s="28" t="s">
        <v>3861</v>
      </c>
      <c r="D1044" s="14" t="s">
        <v>4129</v>
      </c>
      <c r="E1044" s="15" t="s">
        <v>4217</v>
      </c>
      <c r="F1044" s="24">
        <v>469</v>
      </c>
      <c r="G1044" s="23">
        <f>ROUND(F1044/1.2, 2)</f>
        <v>390.83</v>
      </c>
    </row>
    <row r="1045" spans="1:7" ht="15.75" customHeight="1">
      <c r="A1045" s="4" t="s">
        <v>355</v>
      </c>
      <c r="B1045" s="4" t="s">
        <v>356</v>
      </c>
      <c r="C1045" s="26"/>
      <c r="D1045" s="3" t="s">
        <v>370</v>
      </c>
      <c r="E1045" s="4" t="s">
        <v>2944</v>
      </c>
      <c r="F1045" s="23">
        <v>369</v>
      </c>
      <c r="G1045" s="23">
        <f>ROUND(F1045/1.2, 2)</f>
        <v>307.5</v>
      </c>
    </row>
    <row r="1046" spans="1:7" ht="15.75" customHeight="1">
      <c r="A1046" s="4" t="s">
        <v>355</v>
      </c>
      <c r="B1046" s="4" t="s">
        <v>356</v>
      </c>
      <c r="C1046" s="26"/>
      <c r="D1046" s="3" t="s">
        <v>371</v>
      </c>
      <c r="E1046" s="4" t="s">
        <v>2945</v>
      </c>
      <c r="F1046" s="23">
        <v>369</v>
      </c>
      <c r="G1046" s="23">
        <f>ROUND(F1046/1.2, 2)</f>
        <v>307.5</v>
      </c>
    </row>
    <row r="1047" spans="1:7" ht="15.75" customHeight="1">
      <c r="A1047" s="4" t="s">
        <v>355</v>
      </c>
      <c r="B1047" s="4" t="s">
        <v>356</v>
      </c>
      <c r="C1047" s="26"/>
      <c r="D1047" s="3" t="s">
        <v>372</v>
      </c>
      <c r="E1047" s="4" t="s">
        <v>2946</v>
      </c>
      <c r="F1047" s="23">
        <v>369</v>
      </c>
      <c r="G1047" s="23">
        <f>ROUND(F1047/1.2, 2)</f>
        <v>307.5</v>
      </c>
    </row>
    <row r="1048" spans="1:7" ht="15.75" customHeight="1">
      <c r="A1048" s="4" t="s">
        <v>355</v>
      </c>
      <c r="B1048" s="4" t="s">
        <v>356</v>
      </c>
      <c r="C1048" s="26"/>
      <c r="D1048" s="3" t="s">
        <v>373</v>
      </c>
      <c r="E1048" s="4" t="s">
        <v>374</v>
      </c>
      <c r="F1048" s="23">
        <v>369</v>
      </c>
      <c r="G1048" s="23">
        <f>ROUND(F1048/1.2, 2)</f>
        <v>307.5</v>
      </c>
    </row>
    <row r="1049" spans="1:7" ht="15.75" customHeight="1">
      <c r="A1049" s="4" t="s">
        <v>355</v>
      </c>
      <c r="B1049" s="4" t="s">
        <v>356</v>
      </c>
      <c r="C1049" s="26"/>
      <c r="D1049" s="3" t="s">
        <v>375</v>
      </c>
      <c r="E1049" s="4" t="s">
        <v>376</v>
      </c>
      <c r="F1049" s="23">
        <v>369</v>
      </c>
      <c r="G1049" s="23">
        <f>ROUND(F1049/1.2, 2)</f>
        <v>307.5</v>
      </c>
    </row>
    <row r="1050" spans="1:7" ht="15.75" customHeight="1">
      <c r="A1050" s="4" t="s">
        <v>355</v>
      </c>
      <c r="B1050" s="4" t="s">
        <v>356</v>
      </c>
      <c r="C1050" s="26"/>
      <c r="D1050" s="3" t="s">
        <v>377</v>
      </c>
      <c r="E1050" s="4" t="s">
        <v>378</v>
      </c>
      <c r="F1050" s="23">
        <v>369</v>
      </c>
      <c r="G1050" s="23">
        <f>ROUND(F1050/1.2, 2)</f>
        <v>307.5</v>
      </c>
    </row>
    <row r="1051" spans="1:7" ht="15.75" customHeight="1">
      <c r="A1051" s="4" t="s">
        <v>355</v>
      </c>
      <c r="B1051" s="4" t="s">
        <v>356</v>
      </c>
      <c r="C1051" s="26"/>
      <c r="D1051" s="3" t="s">
        <v>1551</v>
      </c>
      <c r="E1051" s="4" t="s">
        <v>2947</v>
      </c>
      <c r="F1051" s="23">
        <v>599</v>
      </c>
      <c r="G1051" s="23">
        <f>ROUND(F1051/1.2, 2)</f>
        <v>499.17</v>
      </c>
    </row>
    <row r="1052" spans="1:7" ht="15.75" customHeight="1">
      <c r="A1052" s="4" t="s">
        <v>355</v>
      </c>
      <c r="B1052" s="4" t="s">
        <v>356</v>
      </c>
      <c r="C1052" s="26"/>
      <c r="D1052" s="3" t="s">
        <v>1552</v>
      </c>
      <c r="E1052" s="4" t="s">
        <v>2948</v>
      </c>
      <c r="F1052" s="23">
        <v>599</v>
      </c>
      <c r="G1052" s="23">
        <f>ROUND(F1052/1.2, 2)</f>
        <v>499.17</v>
      </c>
    </row>
    <row r="1053" spans="1:7" ht="15.75" customHeight="1">
      <c r="A1053" s="4" t="s">
        <v>355</v>
      </c>
      <c r="B1053" s="4" t="s">
        <v>356</v>
      </c>
      <c r="C1053" s="26"/>
      <c r="D1053" s="3" t="s">
        <v>1553</v>
      </c>
      <c r="E1053" s="4" t="s">
        <v>2949</v>
      </c>
      <c r="F1053" s="23">
        <v>599</v>
      </c>
      <c r="G1053" s="23">
        <f>ROUND(F1053/1.2, 2)</f>
        <v>499.17</v>
      </c>
    </row>
    <row r="1054" spans="1:7" ht="15.75" customHeight="1">
      <c r="A1054" s="11" t="s">
        <v>355</v>
      </c>
      <c r="B1054" s="11" t="s">
        <v>356</v>
      </c>
      <c r="C1054" s="28" t="s">
        <v>3861</v>
      </c>
      <c r="D1054" s="14" t="s">
        <v>4132</v>
      </c>
      <c r="E1054" s="15" t="s">
        <v>4220</v>
      </c>
      <c r="F1054" s="24">
        <v>639</v>
      </c>
      <c r="G1054" s="23">
        <f>ROUND(F1054/1.2, 2)</f>
        <v>532.5</v>
      </c>
    </row>
    <row r="1055" spans="1:7" ht="15.75" customHeight="1">
      <c r="A1055" s="4" t="s">
        <v>355</v>
      </c>
      <c r="B1055" s="4" t="s">
        <v>356</v>
      </c>
      <c r="C1055" s="26"/>
      <c r="D1055" s="3" t="s">
        <v>379</v>
      </c>
      <c r="E1055" s="4" t="s">
        <v>2950</v>
      </c>
      <c r="F1055" s="23">
        <v>129</v>
      </c>
      <c r="G1055" s="23">
        <f>ROUND(F1055/1.2, 2)</f>
        <v>107.5</v>
      </c>
    </row>
    <row r="1056" spans="1:7" ht="15.75" customHeight="1">
      <c r="A1056" s="4" t="s">
        <v>355</v>
      </c>
      <c r="B1056" s="4" t="s">
        <v>356</v>
      </c>
      <c r="C1056" s="26"/>
      <c r="D1056" s="3" t="s">
        <v>380</v>
      </c>
      <c r="E1056" s="4" t="s">
        <v>2951</v>
      </c>
      <c r="F1056" s="23">
        <v>129</v>
      </c>
      <c r="G1056" s="23">
        <f>ROUND(F1056/1.2, 2)</f>
        <v>107.5</v>
      </c>
    </row>
    <row r="1057" spans="1:7" ht="15.75" customHeight="1">
      <c r="A1057" s="4" t="s">
        <v>355</v>
      </c>
      <c r="B1057" s="4" t="s">
        <v>356</v>
      </c>
      <c r="C1057" s="26"/>
      <c r="D1057" s="3" t="s">
        <v>381</v>
      </c>
      <c r="E1057" s="4" t="s">
        <v>2952</v>
      </c>
      <c r="F1057" s="23">
        <v>129</v>
      </c>
      <c r="G1057" s="23">
        <f>ROUND(F1057/1.2, 2)</f>
        <v>107.5</v>
      </c>
    </row>
    <row r="1058" spans="1:7" ht="15.75" customHeight="1">
      <c r="A1058" s="4" t="s">
        <v>355</v>
      </c>
      <c r="B1058" s="4" t="s">
        <v>356</v>
      </c>
      <c r="C1058" s="26"/>
      <c r="D1058" s="3" t="s">
        <v>1554</v>
      </c>
      <c r="E1058" s="4" t="s">
        <v>2953</v>
      </c>
      <c r="F1058" s="23">
        <v>339</v>
      </c>
      <c r="G1058" s="23">
        <f>ROUND(F1058/1.2, 2)</f>
        <v>282.5</v>
      </c>
    </row>
    <row r="1059" spans="1:7" ht="15.75" customHeight="1">
      <c r="A1059" s="4" t="s">
        <v>355</v>
      </c>
      <c r="B1059" s="4" t="s">
        <v>356</v>
      </c>
      <c r="C1059" s="26"/>
      <c r="D1059" s="3" t="s">
        <v>1555</v>
      </c>
      <c r="E1059" s="4" t="s">
        <v>2954</v>
      </c>
      <c r="F1059" s="23">
        <v>339</v>
      </c>
      <c r="G1059" s="23">
        <f>ROUND(F1059/1.2, 2)</f>
        <v>282.5</v>
      </c>
    </row>
    <row r="1060" spans="1:7" ht="15.75" customHeight="1">
      <c r="A1060" s="4" t="s">
        <v>355</v>
      </c>
      <c r="B1060" s="4" t="s">
        <v>356</v>
      </c>
      <c r="C1060" s="26"/>
      <c r="D1060" s="3" t="s">
        <v>382</v>
      </c>
      <c r="E1060" s="4" t="s">
        <v>2955</v>
      </c>
      <c r="F1060" s="23">
        <v>129</v>
      </c>
      <c r="G1060" s="23">
        <f>ROUND(F1060/1.2, 2)</f>
        <v>107.5</v>
      </c>
    </row>
    <row r="1061" spans="1:7" ht="15.75" customHeight="1">
      <c r="A1061" s="4" t="s">
        <v>355</v>
      </c>
      <c r="B1061" s="4" t="s">
        <v>356</v>
      </c>
      <c r="C1061" s="26"/>
      <c r="D1061" s="3" t="s">
        <v>383</v>
      </c>
      <c r="E1061" s="4" t="s">
        <v>2956</v>
      </c>
      <c r="F1061" s="23">
        <v>129</v>
      </c>
      <c r="G1061" s="23">
        <f>ROUND(F1061/1.2, 2)</f>
        <v>107.5</v>
      </c>
    </row>
    <row r="1062" spans="1:7" ht="15.75" customHeight="1">
      <c r="A1062" s="4" t="s">
        <v>355</v>
      </c>
      <c r="B1062" s="4" t="s">
        <v>356</v>
      </c>
      <c r="C1062" s="26"/>
      <c r="D1062" s="3" t="s">
        <v>384</v>
      </c>
      <c r="E1062" s="4" t="s">
        <v>2957</v>
      </c>
      <c r="F1062" s="23">
        <v>129</v>
      </c>
      <c r="G1062" s="23">
        <f>ROUND(F1062/1.2, 2)</f>
        <v>107.5</v>
      </c>
    </row>
    <row r="1063" spans="1:7" ht="15.75" customHeight="1">
      <c r="A1063" s="4" t="s">
        <v>355</v>
      </c>
      <c r="B1063" s="4" t="s">
        <v>356</v>
      </c>
      <c r="C1063" s="26"/>
      <c r="D1063" s="3" t="s">
        <v>385</v>
      </c>
      <c r="E1063" s="4" t="s">
        <v>2958</v>
      </c>
      <c r="F1063" s="23">
        <v>99</v>
      </c>
      <c r="G1063" s="23">
        <f>ROUND(F1063/1.2, 2)</f>
        <v>82.5</v>
      </c>
    </row>
    <row r="1064" spans="1:7" ht="15.75" customHeight="1">
      <c r="A1064" s="11" t="s">
        <v>355</v>
      </c>
      <c r="B1064" s="11" t="s">
        <v>356</v>
      </c>
      <c r="C1064" s="28" t="s">
        <v>3861</v>
      </c>
      <c r="D1064" s="14" t="s">
        <v>4124</v>
      </c>
      <c r="E1064" s="15" t="s">
        <v>4212</v>
      </c>
      <c r="F1064" s="24">
        <v>139</v>
      </c>
      <c r="G1064" s="23">
        <f>ROUND(F1064/1.2, 2)</f>
        <v>115.83</v>
      </c>
    </row>
    <row r="1065" spans="1:7" ht="15.75" customHeight="1">
      <c r="A1065" s="4" t="s">
        <v>355</v>
      </c>
      <c r="B1065" s="4" t="s">
        <v>356</v>
      </c>
      <c r="C1065" s="26"/>
      <c r="D1065" s="3" t="s">
        <v>386</v>
      </c>
      <c r="E1065" s="4" t="s">
        <v>2959</v>
      </c>
      <c r="F1065" s="23">
        <v>99</v>
      </c>
      <c r="G1065" s="23">
        <f>ROUND(F1065/1.2, 2)</f>
        <v>82.5</v>
      </c>
    </row>
    <row r="1066" spans="1:7" ht="15.75" customHeight="1">
      <c r="A1066" s="11" t="s">
        <v>355</v>
      </c>
      <c r="B1066" s="11" t="s">
        <v>356</v>
      </c>
      <c r="C1066" s="28" t="s">
        <v>3861</v>
      </c>
      <c r="D1066" s="14" t="s">
        <v>4125</v>
      </c>
      <c r="E1066" s="15" t="s">
        <v>4213</v>
      </c>
      <c r="F1066" s="24">
        <v>139</v>
      </c>
      <c r="G1066" s="23">
        <f>ROUND(F1066/1.2, 2)</f>
        <v>115.83</v>
      </c>
    </row>
    <row r="1067" spans="1:7" ht="15.75" customHeight="1">
      <c r="A1067" s="4" t="s">
        <v>355</v>
      </c>
      <c r="B1067" s="4" t="s">
        <v>356</v>
      </c>
      <c r="C1067" s="26"/>
      <c r="D1067" s="3" t="s">
        <v>387</v>
      </c>
      <c r="E1067" s="4" t="s">
        <v>2960</v>
      </c>
      <c r="F1067" s="23">
        <v>99</v>
      </c>
      <c r="G1067" s="23">
        <f>ROUND(F1067/1.2, 2)</f>
        <v>82.5</v>
      </c>
    </row>
    <row r="1068" spans="1:7" ht="15.75" customHeight="1">
      <c r="A1068" s="11" t="s">
        <v>355</v>
      </c>
      <c r="B1068" s="11" t="s">
        <v>356</v>
      </c>
      <c r="C1068" s="28" t="s">
        <v>3861</v>
      </c>
      <c r="D1068" s="14" t="s">
        <v>4126</v>
      </c>
      <c r="E1068" s="15" t="s">
        <v>4214</v>
      </c>
      <c r="F1068" s="24">
        <v>139</v>
      </c>
      <c r="G1068" s="23">
        <f>ROUND(F1068/1.2, 2)</f>
        <v>115.83</v>
      </c>
    </row>
    <row r="1069" spans="1:7" ht="15.75" customHeight="1">
      <c r="A1069" s="4" t="s">
        <v>355</v>
      </c>
      <c r="B1069" s="4" t="s">
        <v>356</v>
      </c>
      <c r="C1069" s="26"/>
      <c r="D1069" s="3" t="s">
        <v>388</v>
      </c>
      <c r="E1069" s="4" t="s">
        <v>2961</v>
      </c>
      <c r="F1069" s="23">
        <v>119</v>
      </c>
      <c r="G1069" s="23">
        <f>ROUND(F1069/1.2, 2)</f>
        <v>99.17</v>
      </c>
    </row>
    <row r="1070" spans="1:7" ht="15.75" customHeight="1">
      <c r="A1070" s="4" t="s">
        <v>355</v>
      </c>
      <c r="B1070" s="4" t="s">
        <v>356</v>
      </c>
      <c r="C1070" s="26"/>
      <c r="D1070" s="3" t="s">
        <v>389</v>
      </c>
      <c r="E1070" s="4" t="s">
        <v>2962</v>
      </c>
      <c r="F1070" s="23">
        <v>119</v>
      </c>
      <c r="G1070" s="23">
        <f>ROUND(F1070/1.2, 2)</f>
        <v>99.17</v>
      </c>
    </row>
    <row r="1071" spans="1:7" ht="15.75" customHeight="1">
      <c r="A1071" s="4" t="s">
        <v>355</v>
      </c>
      <c r="B1071" s="4" t="s">
        <v>356</v>
      </c>
      <c r="C1071" s="26"/>
      <c r="D1071" s="3" t="s">
        <v>390</v>
      </c>
      <c r="E1071" s="4" t="s">
        <v>2963</v>
      </c>
      <c r="F1071" s="23">
        <v>119</v>
      </c>
      <c r="G1071" s="23">
        <f>ROUND(F1071/1.2, 2)</f>
        <v>99.17</v>
      </c>
    </row>
    <row r="1072" spans="1:7" ht="15.75" customHeight="1">
      <c r="A1072" s="4" t="s">
        <v>355</v>
      </c>
      <c r="B1072" s="4" t="s">
        <v>356</v>
      </c>
      <c r="C1072" s="26"/>
      <c r="D1072" s="3" t="s">
        <v>391</v>
      </c>
      <c r="E1072" s="4" t="s">
        <v>2964</v>
      </c>
      <c r="F1072" s="23">
        <v>139</v>
      </c>
      <c r="G1072" s="23">
        <f>ROUND(F1072/1.2, 2)</f>
        <v>115.83</v>
      </c>
    </row>
    <row r="1073" spans="1:7" ht="15.75" customHeight="1">
      <c r="A1073" s="4" t="s">
        <v>355</v>
      </c>
      <c r="B1073" s="4" t="s">
        <v>356</v>
      </c>
      <c r="C1073" s="26"/>
      <c r="D1073" s="3" t="s">
        <v>392</v>
      </c>
      <c r="E1073" s="4" t="s">
        <v>2965</v>
      </c>
      <c r="F1073" s="23">
        <v>139</v>
      </c>
      <c r="G1073" s="23">
        <f>ROUND(F1073/1.2, 2)</f>
        <v>115.83</v>
      </c>
    </row>
    <row r="1074" spans="1:7" ht="15.75" customHeight="1">
      <c r="A1074" s="4" t="s">
        <v>355</v>
      </c>
      <c r="B1074" s="4" t="s">
        <v>356</v>
      </c>
      <c r="C1074" s="26"/>
      <c r="D1074" s="3" t="s">
        <v>3835</v>
      </c>
      <c r="E1074" s="4" t="s">
        <v>2966</v>
      </c>
      <c r="F1074" s="23">
        <v>139</v>
      </c>
      <c r="G1074" s="23">
        <f>ROUND(F1074/1.2, 2)</f>
        <v>115.83</v>
      </c>
    </row>
    <row r="1075" spans="1:7" ht="15.75" customHeight="1">
      <c r="A1075" s="4" t="s">
        <v>355</v>
      </c>
      <c r="B1075" s="4" t="s">
        <v>356</v>
      </c>
      <c r="C1075" s="26"/>
      <c r="D1075" s="3" t="s">
        <v>394</v>
      </c>
      <c r="E1075" s="4" t="s">
        <v>2968</v>
      </c>
      <c r="F1075" s="23">
        <v>109</v>
      </c>
      <c r="G1075" s="23">
        <f>ROUND(F1075/1.2, 2)</f>
        <v>90.83</v>
      </c>
    </row>
    <row r="1076" spans="1:7" ht="15.75" customHeight="1">
      <c r="A1076" s="11" t="s">
        <v>355</v>
      </c>
      <c r="B1076" s="11" t="s">
        <v>356</v>
      </c>
      <c r="C1076" s="28" t="s">
        <v>3861</v>
      </c>
      <c r="D1076" s="14" t="s">
        <v>4123</v>
      </c>
      <c r="E1076" s="15" t="s">
        <v>4211</v>
      </c>
      <c r="F1076" s="24">
        <v>149</v>
      </c>
      <c r="G1076" s="23">
        <f>ROUND(F1076/1.2, 2)</f>
        <v>124.17</v>
      </c>
    </row>
    <row r="1077" spans="1:7" ht="15.75" customHeight="1">
      <c r="A1077" s="4" t="s">
        <v>355</v>
      </c>
      <c r="B1077" s="4" t="s">
        <v>356</v>
      </c>
      <c r="C1077" s="26"/>
      <c r="D1077" s="3" t="s">
        <v>393</v>
      </c>
      <c r="E1077" s="4" t="s">
        <v>2967</v>
      </c>
      <c r="F1077" s="23">
        <v>109</v>
      </c>
      <c r="G1077" s="23">
        <f>ROUND(F1077/1.2, 2)</f>
        <v>90.83</v>
      </c>
    </row>
    <row r="1078" spans="1:7" ht="15.75" customHeight="1">
      <c r="A1078" s="11" t="s">
        <v>355</v>
      </c>
      <c r="B1078" s="11" t="s">
        <v>356</v>
      </c>
      <c r="C1078" s="28"/>
      <c r="D1078" s="10" t="s">
        <v>1858</v>
      </c>
      <c r="E1078" s="4" t="s">
        <v>2714</v>
      </c>
      <c r="F1078" s="23">
        <v>938</v>
      </c>
      <c r="G1078" s="23">
        <f>ROUND(F1078/1.2, 2)</f>
        <v>781.67</v>
      </c>
    </row>
    <row r="1079" spans="1:7" ht="15.75" customHeight="1">
      <c r="A1079" s="11" t="s">
        <v>355</v>
      </c>
      <c r="B1079" s="11" t="s">
        <v>356</v>
      </c>
      <c r="C1079" s="28"/>
      <c r="D1079" s="10" t="s">
        <v>1859</v>
      </c>
      <c r="E1079" s="4" t="s">
        <v>2715</v>
      </c>
      <c r="F1079" s="23">
        <v>1018</v>
      </c>
      <c r="G1079" s="23">
        <f>ROUND(F1079/1.2, 2)</f>
        <v>848.33</v>
      </c>
    </row>
    <row r="1080" spans="1:7" ht="15.75" customHeight="1">
      <c r="A1080" s="11" t="s">
        <v>355</v>
      </c>
      <c r="B1080" s="11" t="s">
        <v>356</v>
      </c>
      <c r="C1080" s="28"/>
      <c r="D1080" s="10" t="s">
        <v>1860</v>
      </c>
      <c r="E1080" s="4" t="s">
        <v>2716</v>
      </c>
      <c r="F1080" s="23">
        <v>1068</v>
      </c>
      <c r="G1080" s="23">
        <f>ROUND(F1080/1.2, 2)</f>
        <v>890</v>
      </c>
    </row>
    <row r="1081" spans="1:7" ht="15.75" customHeight="1">
      <c r="A1081" s="11" t="s">
        <v>355</v>
      </c>
      <c r="B1081" s="11" t="s">
        <v>356</v>
      </c>
      <c r="C1081" s="28" t="s">
        <v>3861</v>
      </c>
      <c r="D1081" s="14" t="s">
        <v>4346</v>
      </c>
      <c r="E1081" s="15" t="s">
        <v>4644</v>
      </c>
      <c r="F1081" s="23">
        <v>978</v>
      </c>
      <c r="G1081" s="23">
        <f>ROUND(F1081/1.2, 2)</f>
        <v>815</v>
      </c>
    </row>
    <row r="1082" spans="1:7" ht="15.75" customHeight="1">
      <c r="A1082" s="11" t="s">
        <v>355</v>
      </c>
      <c r="B1082" s="11" t="s">
        <v>356</v>
      </c>
      <c r="C1082" s="28" t="s">
        <v>3861</v>
      </c>
      <c r="D1082" s="14" t="s">
        <v>4347</v>
      </c>
      <c r="E1082" s="15" t="s">
        <v>4645</v>
      </c>
      <c r="F1082" s="23">
        <v>1058</v>
      </c>
      <c r="G1082" s="23">
        <f>ROUND(F1082/1.2, 2)</f>
        <v>881.67</v>
      </c>
    </row>
    <row r="1083" spans="1:7" ht="15.75" customHeight="1">
      <c r="A1083" s="11" t="s">
        <v>355</v>
      </c>
      <c r="B1083" s="11" t="s">
        <v>356</v>
      </c>
      <c r="C1083" s="28" t="s">
        <v>3861</v>
      </c>
      <c r="D1083" s="14" t="s">
        <v>4348</v>
      </c>
      <c r="E1083" s="15" t="s">
        <v>4646</v>
      </c>
      <c r="F1083" s="23">
        <v>1108</v>
      </c>
      <c r="G1083" s="23">
        <f>ROUND(F1083/1.2, 2)</f>
        <v>923.33</v>
      </c>
    </row>
    <row r="1084" spans="1:7" ht="15.75" customHeight="1">
      <c r="A1084" s="12" t="s">
        <v>355</v>
      </c>
      <c r="B1084" s="12" t="s">
        <v>356</v>
      </c>
      <c r="C1084" s="30"/>
      <c r="D1084" s="13" t="s">
        <v>1882</v>
      </c>
      <c r="E1084" s="4" t="s">
        <v>2717</v>
      </c>
      <c r="F1084" s="23">
        <v>1007</v>
      </c>
      <c r="G1084" s="23">
        <f>ROUND(F1084/1.2, 2)</f>
        <v>839.17</v>
      </c>
    </row>
    <row r="1085" spans="1:7" ht="15.75" customHeight="1">
      <c r="A1085" s="12" t="s">
        <v>355</v>
      </c>
      <c r="B1085" s="12" t="s">
        <v>356</v>
      </c>
      <c r="C1085" s="30"/>
      <c r="D1085" s="13" t="s">
        <v>1883</v>
      </c>
      <c r="E1085" s="4" t="s">
        <v>2718</v>
      </c>
      <c r="F1085" s="23">
        <v>1087</v>
      </c>
      <c r="G1085" s="23">
        <f>ROUND(F1085/1.2, 2)</f>
        <v>905.83</v>
      </c>
    </row>
    <row r="1086" spans="1:7" ht="15.75" customHeight="1">
      <c r="A1086" s="12" t="s">
        <v>355</v>
      </c>
      <c r="B1086" s="12" t="s">
        <v>356</v>
      </c>
      <c r="C1086" s="30"/>
      <c r="D1086" s="13" t="s">
        <v>1884</v>
      </c>
      <c r="E1086" s="4" t="s">
        <v>2719</v>
      </c>
      <c r="F1086" s="23">
        <v>1137</v>
      </c>
      <c r="G1086" s="23">
        <f>ROUND(F1086/1.2, 2)</f>
        <v>947.5</v>
      </c>
    </row>
    <row r="1087" spans="1:7" ht="15.75" customHeight="1">
      <c r="A1087" s="11" t="s">
        <v>355</v>
      </c>
      <c r="B1087" s="11" t="s">
        <v>356</v>
      </c>
      <c r="C1087" s="28" t="s">
        <v>3861</v>
      </c>
      <c r="D1087" s="14" t="s">
        <v>4349</v>
      </c>
      <c r="E1087" s="15" t="s">
        <v>4647</v>
      </c>
      <c r="F1087" s="23">
        <v>1047</v>
      </c>
      <c r="G1087" s="23">
        <f>ROUND(F1087/1.2, 2)</f>
        <v>872.5</v>
      </c>
    </row>
    <row r="1088" spans="1:7" ht="15.75" customHeight="1">
      <c r="A1088" s="11" t="s">
        <v>355</v>
      </c>
      <c r="B1088" s="11" t="s">
        <v>356</v>
      </c>
      <c r="C1088" s="28" t="s">
        <v>3861</v>
      </c>
      <c r="D1088" s="14" t="s">
        <v>4350</v>
      </c>
      <c r="E1088" s="15" t="s">
        <v>4648</v>
      </c>
      <c r="F1088" s="23">
        <v>1127</v>
      </c>
      <c r="G1088" s="23">
        <f>ROUND(F1088/1.2, 2)</f>
        <v>939.17</v>
      </c>
    </row>
    <row r="1089" spans="1:7" ht="15.75" customHeight="1">
      <c r="A1089" s="11" t="s">
        <v>355</v>
      </c>
      <c r="B1089" s="11" t="s">
        <v>356</v>
      </c>
      <c r="C1089" s="28" t="s">
        <v>3861</v>
      </c>
      <c r="D1089" s="14" t="s">
        <v>4351</v>
      </c>
      <c r="E1089" s="15" t="s">
        <v>4649</v>
      </c>
      <c r="F1089" s="23">
        <v>1177</v>
      </c>
      <c r="G1089" s="23">
        <f>ROUND(F1089/1.2, 2)</f>
        <v>980.83</v>
      </c>
    </row>
    <row r="1090" spans="1:7" ht="15.75" customHeight="1">
      <c r="A1090" s="9" t="s">
        <v>355</v>
      </c>
      <c r="B1090" s="9" t="s">
        <v>356</v>
      </c>
      <c r="C1090" s="29"/>
      <c r="D1090" s="8" t="s">
        <v>1485</v>
      </c>
      <c r="E1090" s="4" t="s">
        <v>2720</v>
      </c>
      <c r="F1090" s="23">
        <v>1007</v>
      </c>
      <c r="G1090" s="23">
        <f>ROUND(F1090/1.2, 2)</f>
        <v>839.17</v>
      </c>
    </row>
    <row r="1091" spans="1:7" ht="15.75" customHeight="1">
      <c r="A1091" s="9" t="s">
        <v>355</v>
      </c>
      <c r="B1091" s="9" t="s">
        <v>356</v>
      </c>
      <c r="C1091" s="29"/>
      <c r="D1091" s="8" t="s">
        <v>1486</v>
      </c>
      <c r="E1091" s="4" t="s">
        <v>2721</v>
      </c>
      <c r="F1091" s="23">
        <v>1087</v>
      </c>
      <c r="G1091" s="23">
        <f>ROUND(F1091/1.2, 2)</f>
        <v>905.83</v>
      </c>
    </row>
    <row r="1092" spans="1:7" ht="15.75" customHeight="1">
      <c r="A1092" s="9" t="s">
        <v>355</v>
      </c>
      <c r="B1092" s="9" t="s">
        <v>356</v>
      </c>
      <c r="C1092" s="29"/>
      <c r="D1092" s="8" t="s">
        <v>1487</v>
      </c>
      <c r="E1092" s="4" t="s">
        <v>2722</v>
      </c>
      <c r="F1092" s="23">
        <v>1137</v>
      </c>
      <c r="G1092" s="23">
        <f>ROUND(F1092/1.2, 2)</f>
        <v>947.5</v>
      </c>
    </row>
    <row r="1093" spans="1:7" ht="15.75" customHeight="1">
      <c r="A1093" s="4" t="s">
        <v>355</v>
      </c>
      <c r="B1093" s="4" t="s">
        <v>356</v>
      </c>
      <c r="C1093" s="26"/>
      <c r="D1093" s="3" t="s">
        <v>952</v>
      </c>
      <c r="E1093" s="4" t="s">
        <v>2723</v>
      </c>
      <c r="F1093" s="23">
        <v>938</v>
      </c>
      <c r="G1093" s="23">
        <f>ROUND(F1093/1.2, 2)</f>
        <v>781.67</v>
      </c>
    </row>
    <row r="1094" spans="1:7" ht="15.75" customHeight="1">
      <c r="A1094" s="4" t="s">
        <v>355</v>
      </c>
      <c r="B1094" s="4" t="s">
        <v>356</v>
      </c>
      <c r="C1094" s="26"/>
      <c r="D1094" s="3" t="s">
        <v>953</v>
      </c>
      <c r="E1094" s="4" t="s">
        <v>2724</v>
      </c>
      <c r="F1094" s="23">
        <v>1018</v>
      </c>
      <c r="G1094" s="23">
        <f>ROUND(F1094/1.2, 2)</f>
        <v>848.33</v>
      </c>
    </row>
    <row r="1095" spans="1:7" ht="15.75" customHeight="1">
      <c r="A1095" s="4" t="s">
        <v>355</v>
      </c>
      <c r="B1095" s="4" t="s">
        <v>356</v>
      </c>
      <c r="C1095" s="26"/>
      <c r="D1095" s="3" t="s">
        <v>954</v>
      </c>
      <c r="E1095" s="4" t="s">
        <v>2725</v>
      </c>
      <c r="F1095" s="23">
        <v>1068</v>
      </c>
      <c r="G1095" s="23">
        <f>ROUND(F1095/1.2, 2)</f>
        <v>890</v>
      </c>
    </row>
    <row r="1096" spans="1:7" ht="15.75" customHeight="1">
      <c r="A1096" s="4" t="s">
        <v>355</v>
      </c>
      <c r="B1096" s="4" t="s">
        <v>356</v>
      </c>
      <c r="C1096" s="26"/>
      <c r="D1096" s="3" t="s">
        <v>1173</v>
      </c>
      <c r="E1096" s="4" t="s">
        <v>1270</v>
      </c>
      <c r="F1096" s="23">
        <v>1099</v>
      </c>
      <c r="G1096" s="23">
        <f>ROUND(F1096/1.2, 2)</f>
        <v>915.83</v>
      </c>
    </row>
    <row r="1097" spans="1:7" ht="15.75" customHeight="1">
      <c r="A1097" s="4" t="s">
        <v>355</v>
      </c>
      <c r="B1097" s="4" t="s">
        <v>356</v>
      </c>
      <c r="C1097" s="26"/>
      <c r="D1097" s="3" t="s">
        <v>1176</v>
      </c>
      <c r="E1097" s="4" t="s">
        <v>1271</v>
      </c>
      <c r="F1097" s="23">
        <v>1049</v>
      </c>
      <c r="G1097" s="23">
        <f>ROUND(F1097/1.2, 2)</f>
        <v>874.17</v>
      </c>
    </row>
    <row r="1098" spans="1:7" ht="15.75" customHeight="1">
      <c r="A1098" s="4" t="s">
        <v>355</v>
      </c>
      <c r="B1098" s="4" t="s">
        <v>356</v>
      </c>
      <c r="C1098" s="26"/>
      <c r="D1098" s="3" t="s">
        <v>1179</v>
      </c>
      <c r="E1098" s="4" t="s">
        <v>2728</v>
      </c>
      <c r="F1098" s="23">
        <v>279</v>
      </c>
      <c r="G1098" s="23">
        <f>ROUND(F1098/1.2, 2)</f>
        <v>232.5</v>
      </c>
    </row>
    <row r="1099" spans="1:7" ht="15.75" customHeight="1">
      <c r="A1099" s="4" t="s">
        <v>355</v>
      </c>
      <c r="B1099" s="4" t="s">
        <v>356</v>
      </c>
      <c r="C1099" s="26"/>
      <c r="D1099" s="3" t="s">
        <v>1164</v>
      </c>
      <c r="E1099" s="4" t="s">
        <v>1272</v>
      </c>
      <c r="F1099" s="23">
        <v>659</v>
      </c>
      <c r="G1099" s="23">
        <f>ROUND(F1099/1.2, 2)</f>
        <v>549.16999999999996</v>
      </c>
    </row>
    <row r="1100" spans="1:7" ht="15.75" customHeight="1">
      <c r="A1100" s="4" t="s">
        <v>355</v>
      </c>
      <c r="B1100" s="4" t="s">
        <v>356</v>
      </c>
      <c r="C1100" s="26"/>
      <c r="D1100" s="3" t="s">
        <v>1167</v>
      </c>
      <c r="E1100" s="4" t="s">
        <v>2729</v>
      </c>
      <c r="F1100" s="23">
        <v>659</v>
      </c>
      <c r="G1100" s="23">
        <f>ROUND(F1100/1.2, 2)</f>
        <v>549.16999999999996</v>
      </c>
    </row>
    <row r="1101" spans="1:7" ht="15.75" customHeight="1">
      <c r="A1101" s="4" t="s">
        <v>355</v>
      </c>
      <c r="B1101" s="4" t="s">
        <v>356</v>
      </c>
      <c r="C1101" s="26"/>
      <c r="D1101" s="3" t="s">
        <v>1170</v>
      </c>
      <c r="E1101" s="4" t="s">
        <v>1273</v>
      </c>
      <c r="F1101" s="23">
        <v>659</v>
      </c>
      <c r="G1101" s="23">
        <f>ROUND(F1101/1.2, 2)</f>
        <v>549.16999999999996</v>
      </c>
    </row>
    <row r="1102" spans="1:7" ht="15.75" customHeight="1">
      <c r="A1102" s="4" t="s">
        <v>355</v>
      </c>
      <c r="B1102" s="4" t="s">
        <v>356</v>
      </c>
      <c r="C1102" s="26"/>
      <c r="D1102" s="3" t="s">
        <v>1174</v>
      </c>
      <c r="E1102" s="4" t="s">
        <v>1274</v>
      </c>
      <c r="F1102" s="23">
        <v>1099</v>
      </c>
      <c r="G1102" s="23">
        <f>ROUND(F1102/1.2, 2)</f>
        <v>915.83</v>
      </c>
    </row>
    <row r="1103" spans="1:7" ht="15.75" customHeight="1">
      <c r="A1103" s="4" t="s">
        <v>355</v>
      </c>
      <c r="B1103" s="4" t="s">
        <v>356</v>
      </c>
      <c r="C1103" s="26"/>
      <c r="D1103" s="3" t="s">
        <v>1177</v>
      </c>
      <c r="E1103" s="4" t="s">
        <v>1275</v>
      </c>
      <c r="F1103" s="23">
        <v>1049</v>
      </c>
      <c r="G1103" s="23">
        <f>ROUND(F1103/1.2, 2)</f>
        <v>874.17</v>
      </c>
    </row>
    <row r="1104" spans="1:7" ht="15.75" customHeight="1">
      <c r="A1104" s="4" t="s">
        <v>355</v>
      </c>
      <c r="B1104" s="4" t="s">
        <v>356</v>
      </c>
      <c r="C1104" s="26"/>
      <c r="D1104" s="3" t="s">
        <v>1180</v>
      </c>
      <c r="E1104" s="4" t="s">
        <v>2730</v>
      </c>
      <c r="F1104" s="23">
        <v>329</v>
      </c>
      <c r="G1104" s="23">
        <f>ROUND(F1104/1.2, 2)</f>
        <v>274.17</v>
      </c>
    </row>
    <row r="1105" spans="1:7" ht="15.75" customHeight="1">
      <c r="A1105" s="4" t="s">
        <v>355</v>
      </c>
      <c r="B1105" s="4" t="s">
        <v>356</v>
      </c>
      <c r="C1105" s="26"/>
      <c r="D1105" s="3" t="s">
        <v>1165</v>
      </c>
      <c r="E1105" s="4" t="s">
        <v>1276</v>
      </c>
      <c r="F1105" s="23">
        <v>659</v>
      </c>
      <c r="G1105" s="23">
        <f>ROUND(F1105/1.2, 2)</f>
        <v>549.16999999999996</v>
      </c>
    </row>
    <row r="1106" spans="1:7" ht="15.75" customHeight="1">
      <c r="A1106" s="4" t="s">
        <v>355</v>
      </c>
      <c r="B1106" s="4" t="s">
        <v>356</v>
      </c>
      <c r="C1106" s="26"/>
      <c r="D1106" s="3" t="s">
        <v>1168</v>
      </c>
      <c r="E1106" s="4" t="s">
        <v>2731</v>
      </c>
      <c r="F1106" s="23">
        <v>659</v>
      </c>
      <c r="G1106" s="23">
        <f>ROUND(F1106/1.2, 2)</f>
        <v>549.16999999999996</v>
      </c>
    </row>
    <row r="1107" spans="1:7" ht="15.75" customHeight="1">
      <c r="A1107" s="4" t="s">
        <v>355</v>
      </c>
      <c r="B1107" s="4" t="s">
        <v>356</v>
      </c>
      <c r="C1107" s="26"/>
      <c r="D1107" s="3" t="s">
        <v>1171</v>
      </c>
      <c r="E1107" s="4" t="s">
        <v>1277</v>
      </c>
      <c r="F1107" s="23">
        <v>659</v>
      </c>
      <c r="G1107" s="23">
        <f>ROUND(F1107/1.2, 2)</f>
        <v>549.16999999999996</v>
      </c>
    </row>
    <row r="1108" spans="1:7" ht="15.75" customHeight="1">
      <c r="A1108" s="4" t="s">
        <v>355</v>
      </c>
      <c r="B1108" s="4" t="s">
        <v>356</v>
      </c>
      <c r="C1108" s="26"/>
      <c r="D1108" s="3" t="s">
        <v>1184</v>
      </c>
      <c r="E1108" s="4" t="s">
        <v>2732</v>
      </c>
      <c r="F1108" s="23">
        <v>59</v>
      </c>
      <c r="G1108" s="23">
        <f>ROUND(F1108/1.2, 2)</f>
        <v>49.17</v>
      </c>
    </row>
    <row r="1109" spans="1:7" ht="15.75" customHeight="1">
      <c r="A1109" s="11" t="s">
        <v>355</v>
      </c>
      <c r="B1109" s="11" t="s">
        <v>356</v>
      </c>
      <c r="C1109" s="28"/>
      <c r="D1109" s="10" t="s">
        <v>1861</v>
      </c>
      <c r="E1109" s="4" t="s">
        <v>2733</v>
      </c>
      <c r="F1109" s="23">
        <v>662</v>
      </c>
      <c r="G1109" s="23">
        <f>ROUND(F1109/1.2, 2)</f>
        <v>551.66999999999996</v>
      </c>
    </row>
    <row r="1110" spans="1:7" ht="15.75" customHeight="1">
      <c r="A1110" s="11" t="s">
        <v>355</v>
      </c>
      <c r="B1110" s="11" t="s">
        <v>356</v>
      </c>
      <c r="C1110" s="28"/>
      <c r="D1110" s="10" t="s">
        <v>1862</v>
      </c>
      <c r="E1110" s="4" t="s">
        <v>2734</v>
      </c>
      <c r="F1110" s="23">
        <v>742</v>
      </c>
      <c r="G1110" s="23">
        <f>ROUND(F1110/1.2, 2)</f>
        <v>618.33000000000004</v>
      </c>
    </row>
    <row r="1111" spans="1:7" ht="15.75" customHeight="1">
      <c r="A1111" s="11" t="s">
        <v>355</v>
      </c>
      <c r="B1111" s="11" t="s">
        <v>356</v>
      </c>
      <c r="C1111" s="28"/>
      <c r="D1111" s="10" t="s">
        <v>1863</v>
      </c>
      <c r="E1111" s="4" t="s">
        <v>2735</v>
      </c>
      <c r="F1111" s="23">
        <v>792</v>
      </c>
      <c r="G1111" s="23">
        <f>ROUND(F1111/1.2, 2)</f>
        <v>660</v>
      </c>
    </row>
    <row r="1112" spans="1:7" ht="15.75" customHeight="1">
      <c r="A1112" s="11" t="s">
        <v>355</v>
      </c>
      <c r="B1112" s="11" t="s">
        <v>356</v>
      </c>
      <c r="C1112" s="28" t="s">
        <v>3861</v>
      </c>
      <c r="D1112" s="14" t="s">
        <v>4355</v>
      </c>
      <c r="E1112" s="15" t="s">
        <v>4650</v>
      </c>
      <c r="F1112" s="23">
        <v>706</v>
      </c>
      <c r="G1112" s="23">
        <f>ROUND(F1112/1.2, 2)</f>
        <v>588.33000000000004</v>
      </c>
    </row>
    <row r="1113" spans="1:7" ht="15.75" customHeight="1">
      <c r="A1113" s="11" t="s">
        <v>355</v>
      </c>
      <c r="B1113" s="11" t="s">
        <v>356</v>
      </c>
      <c r="C1113" s="28" t="s">
        <v>3861</v>
      </c>
      <c r="D1113" s="14" t="s">
        <v>4356</v>
      </c>
      <c r="E1113" s="15" t="s">
        <v>4651</v>
      </c>
      <c r="F1113" s="23">
        <v>786</v>
      </c>
      <c r="G1113" s="23">
        <f>ROUND(F1113/1.2, 2)</f>
        <v>655</v>
      </c>
    </row>
    <row r="1114" spans="1:7" ht="15.75" customHeight="1">
      <c r="A1114" s="11" t="s">
        <v>355</v>
      </c>
      <c r="B1114" s="11" t="s">
        <v>356</v>
      </c>
      <c r="C1114" s="28" t="s">
        <v>3861</v>
      </c>
      <c r="D1114" s="14" t="s">
        <v>4357</v>
      </c>
      <c r="E1114" s="15" t="s">
        <v>4652</v>
      </c>
      <c r="F1114" s="23">
        <v>836</v>
      </c>
      <c r="G1114" s="23">
        <f>ROUND(F1114/1.2, 2)</f>
        <v>696.67</v>
      </c>
    </row>
    <row r="1115" spans="1:7" ht="15.75" customHeight="1">
      <c r="A1115" s="12" t="s">
        <v>355</v>
      </c>
      <c r="B1115" s="12" t="s">
        <v>356</v>
      </c>
      <c r="C1115" s="30"/>
      <c r="D1115" s="13" t="s">
        <v>1885</v>
      </c>
      <c r="E1115" s="4" t="s">
        <v>2736</v>
      </c>
      <c r="F1115" s="23">
        <v>731</v>
      </c>
      <c r="G1115" s="23">
        <f>ROUND(F1115/1.2, 2)</f>
        <v>609.16999999999996</v>
      </c>
    </row>
    <row r="1116" spans="1:7" ht="15.75" customHeight="1">
      <c r="A1116" s="12" t="s">
        <v>355</v>
      </c>
      <c r="B1116" s="12" t="s">
        <v>356</v>
      </c>
      <c r="C1116" s="30"/>
      <c r="D1116" s="13" t="s">
        <v>1886</v>
      </c>
      <c r="E1116" s="4" t="s">
        <v>2737</v>
      </c>
      <c r="F1116" s="23">
        <v>811</v>
      </c>
      <c r="G1116" s="23">
        <f>ROUND(F1116/1.2, 2)</f>
        <v>675.83</v>
      </c>
    </row>
    <row r="1117" spans="1:7" ht="15.75" customHeight="1">
      <c r="A1117" s="12" t="s">
        <v>355</v>
      </c>
      <c r="B1117" s="12" t="s">
        <v>356</v>
      </c>
      <c r="C1117" s="30"/>
      <c r="D1117" s="13" t="s">
        <v>1887</v>
      </c>
      <c r="E1117" s="4" t="s">
        <v>2738</v>
      </c>
      <c r="F1117" s="23">
        <v>861</v>
      </c>
      <c r="G1117" s="23">
        <f>ROUND(F1117/1.2, 2)</f>
        <v>717.5</v>
      </c>
    </row>
    <row r="1118" spans="1:7" ht="15.75" customHeight="1">
      <c r="A1118" s="11" t="s">
        <v>355</v>
      </c>
      <c r="B1118" s="11" t="s">
        <v>356</v>
      </c>
      <c r="C1118" s="28" t="s">
        <v>3861</v>
      </c>
      <c r="D1118" s="14" t="s">
        <v>4354</v>
      </c>
      <c r="E1118" s="15" t="s">
        <v>4653</v>
      </c>
      <c r="F1118" s="23">
        <v>905</v>
      </c>
      <c r="G1118" s="23">
        <f>ROUND(F1118/1.2, 2)</f>
        <v>754.17</v>
      </c>
    </row>
    <row r="1119" spans="1:7" ht="15.75" customHeight="1">
      <c r="A1119" s="11" t="s">
        <v>355</v>
      </c>
      <c r="B1119" s="11" t="s">
        <v>356</v>
      </c>
      <c r="C1119" s="28" t="s">
        <v>3861</v>
      </c>
      <c r="D1119" s="14" t="s">
        <v>4352</v>
      </c>
      <c r="E1119" s="15" t="s">
        <v>4654</v>
      </c>
      <c r="F1119" s="23">
        <v>775</v>
      </c>
      <c r="G1119" s="23">
        <f>ROUND(F1119/1.2, 2)</f>
        <v>645.83000000000004</v>
      </c>
    </row>
    <row r="1120" spans="1:7" ht="15.75" customHeight="1">
      <c r="A1120" s="11" t="s">
        <v>355</v>
      </c>
      <c r="B1120" s="11" t="s">
        <v>356</v>
      </c>
      <c r="C1120" s="28" t="s">
        <v>3861</v>
      </c>
      <c r="D1120" s="14" t="s">
        <v>4353</v>
      </c>
      <c r="E1120" s="15" t="s">
        <v>4655</v>
      </c>
      <c r="F1120" s="23">
        <v>855</v>
      </c>
      <c r="G1120" s="23">
        <f>ROUND(F1120/1.2, 2)</f>
        <v>712.5</v>
      </c>
    </row>
    <row r="1121" spans="1:7" ht="15.75" customHeight="1">
      <c r="A1121" s="9" t="s">
        <v>355</v>
      </c>
      <c r="B1121" s="9" t="s">
        <v>356</v>
      </c>
      <c r="C1121" s="29"/>
      <c r="D1121" s="8" t="s">
        <v>1488</v>
      </c>
      <c r="E1121" s="4" t="s">
        <v>2739</v>
      </c>
      <c r="F1121" s="23">
        <v>707</v>
      </c>
      <c r="G1121" s="23">
        <f>ROUND(F1121/1.2, 2)</f>
        <v>589.16999999999996</v>
      </c>
    </row>
    <row r="1122" spans="1:7" ht="15.75" customHeight="1">
      <c r="A1122" s="9" t="s">
        <v>355</v>
      </c>
      <c r="B1122" s="9" t="s">
        <v>356</v>
      </c>
      <c r="C1122" s="29"/>
      <c r="D1122" s="8" t="s">
        <v>1489</v>
      </c>
      <c r="E1122" s="4" t="s">
        <v>2740</v>
      </c>
      <c r="F1122" s="23">
        <v>787</v>
      </c>
      <c r="G1122" s="23">
        <f>ROUND(F1122/1.2, 2)</f>
        <v>655.83</v>
      </c>
    </row>
    <row r="1123" spans="1:7" ht="15.75" customHeight="1">
      <c r="A1123" s="9" t="s">
        <v>355</v>
      </c>
      <c r="B1123" s="9" t="s">
        <v>356</v>
      </c>
      <c r="C1123" s="29"/>
      <c r="D1123" s="8" t="s">
        <v>1490</v>
      </c>
      <c r="E1123" s="4" t="s">
        <v>2741</v>
      </c>
      <c r="F1123" s="23">
        <v>837</v>
      </c>
      <c r="G1123" s="23">
        <f>ROUND(F1123/1.2, 2)</f>
        <v>697.5</v>
      </c>
    </row>
    <row r="1124" spans="1:7" ht="15.75" customHeight="1">
      <c r="A1124" s="4" t="s">
        <v>355</v>
      </c>
      <c r="B1124" s="4" t="s">
        <v>356</v>
      </c>
      <c r="C1124" s="26"/>
      <c r="D1124" s="3" t="s">
        <v>955</v>
      </c>
      <c r="E1124" s="4" t="s">
        <v>2742</v>
      </c>
      <c r="F1124" s="23">
        <v>638</v>
      </c>
      <c r="G1124" s="23">
        <f>ROUND(F1124/1.2, 2)</f>
        <v>531.66999999999996</v>
      </c>
    </row>
    <row r="1125" spans="1:7" ht="15.75" customHeight="1">
      <c r="A1125" s="4" t="s">
        <v>355</v>
      </c>
      <c r="B1125" s="4" t="s">
        <v>356</v>
      </c>
      <c r="C1125" s="26"/>
      <c r="D1125" s="3" t="s">
        <v>956</v>
      </c>
      <c r="E1125" s="4" t="s">
        <v>2743</v>
      </c>
      <c r="F1125" s="23">
        <v>718</v>
      </c>
      <c r="G1125" s="23">
        <f>ROUND(F1125/1.2, 2)</f>
        <v>598.33000000000004</v>
      </c>
    </row>
    <row r="1126" spans="1:7" ht="15.75" customHeight="1">
      <c r="A1126" s="4" t="s">
        <v>355</v>
      </c>
      <c r="B1126" s="4" t="s">
        <v>356</v>
      </c>
      <c r="C1126" s="26"/>
      <c r="D1126" s="3" t="s">
        <v>957</v>
      </c>
      <c r="E1126" s="4" t="s">
        <v>2744</v>
      </c>
      <c r="F1126" s="23">
        <v>768</v>
      </c>
      <c r="G1126" s="23">
        <f>ROUND(F1126/1.2, 2)</f>
        <v>640</v>
      </c>
    </row>
    <row r="1127" spans="1:7" ht="15.75" customHeight="1">
      <c r="A1127" s="11" t="s">
        <v>355</v>
      </c>
      <c r="B1127" s="11" t="s">
        <v>356</v>
      </c>
      <c r="C1127" s="28"/>
      <c r="D1127" s="10" t="s">
        <v>1864</v>
      </c>
      <c r="E1127" s="4" t="s">
        <v>2745</v>
      </c>
      <c r="F1127" s="23">
        <v>914</v>
      </c>
      <c r="G1127" s="23">
        <f>ROUND(F1127/1.2, 2)</f>
        <v>761.67</v>
      </c>
    </row>
    <row r="1128" spans="1:7" ht="15.75" customHeight="1">
      <c r="A1128" s="11" t="s">
        <v>355</v>
      </c>
      <c r="B1128" s="11" t="s">
        <v>356</v>
      </c>
      <c r="C1128" s="28"/>
      <c r="D1128" s="10" t="s">
        <v>1865</v>
      </c>
      <c r="E1128" s="4" t="s">
        <v>2746</v>
      </c>
      <c r="F1128" s="23">
        <v>994</v>
      </c>
      <c r="G1128" s="23">
        <f>ROUND(F1128/1.2, 2)</f>
        <v>828.33</v>
      </c>
    </row>
    <row r="1129" spans="1:7" ht="15.75" customHeight="1">
      <c r="A1129" s="11" t="s">
        <v>355</v>
      </c>
      <c r="B1129" s="11" t="s">
        <v>356</v>
      </c>
      <c r="C1129" s="28"/>
      <c r="D1129" s="10" t="s">
        <v>1866</v>
      </c>
      <c r="E1129" s="4" t="s">
        <v>2747</v>
      </c>
      <c r="F1129" s="23">
        <v>1044</v>
      </c>
      <c r="G1129" s="23">
        <f>ROUND(F1129/1.2, 2)</f>
        <v>870</v>
      </c>
    </row>
    <row r="1130" spans="1:7" ht="15.75" customHeight="1">
      <c r="A1130" s="11" t="s">
        <v>355</v>
      </c>
      <c r="B1130" s="11" t="s">
        <v>356</v>
      </c>
      <c r="C1130" s="28" t="s">
        <v>3861</v>
      </c>
      <c r="D1130" s="14" t="s">
        <v>4361</v>
      </c>
      <c r="E1130" s="15" t="s">
        <v>4656</v>
      </c>
      <c r="F1130" s="23">
        <v>914</v>
      </c>
      <c r="G1130" s="23">
        <f>ROUND(F1130/1.2, 2)</f>
        <v>761.67</v>
      </c>
    </row>
    <row r="1131" spans="1:7" ht="15.75" customHeight="1">
      <c r="A1131" s="11" t="s">
        <v>355</v>
      </c>
      <c r="B1131" s="11" t="s">
        <v>356</v>
      </c>
      <c r="C1131" s="28" t="s">
        <v>3861</v>
      </c>
      <c r="D1131" s="14" t="s">
        <v>4362</v>
      </c>
      <c r="E1131" s="15" t="s">
        <v>4657</v>
      </c>
      <c r="F1131" s="23">
        <v>994</v>
      </c>
      <c r="G1131" s="23">
        <f>ROUND(F1131/1.2, 2)</f>
        <v>828.33</v>
      </c>
    </row>
    <row r="1132" spans="1:7">
      <c r="A1132" s="11" t="s">
        <v>355</v>
      </c>
      <c r="B1132" s="11" t="s">
        <v>356</v>
      </c>
      <c r="C1132" s="28" t="s">
        <v>3861</v>
      </c>
      <c r="D1132" s="14" t="s">
        <v>4363</v>
      </c>
      <c r="E1132" s="15" t="s">
        <v>4658</v>
      </c>
      <c r="F1132" s="23">
        <v>1044</v>
      </c>
      <c r="G1132" s="23">
        <f>ROUND(F1132/1.2, 2)</f>
        <v>870</v>
      </c>
    </row>
    <row r="1133" spans="1:7">
      <c r="A1133" s="12" t="s">
        <v>355</v>
      </c>
      <c r="B1133" s="12" t="s">
        <v>356</v>
      </c>
      <c r="C1133" s="30"/>
      <c r="D1133" s="13" t="s">
        <v>1888</v>
      </c>
      <c r="E1133" s="4" t="s">
        <v>2748</v>
      </c>
      <c r="F1133" s="23">
        <v>983</v>
      </c>
      <c r="G1133" s="23">
        <f>ROUND(F1133/1.2, 2)</f>
        <v>819.17</v>
      </c>
    </row>
    <row r="1134" spans="1:7">
      <c r="A1134" s="12" t="s">
        <v>355</v>
      </c>
      <c r="B1134" s="12" t="s">
        <v>356</v>
      </c>
      <c r="C1134" s="30"/>
      <c r="D1134" s="13" t="s">
        <v>1889</v>
      </c>
      <c r="E1134" s="4" t="s">
        <v>2749</v>
      </c>
      <c r="F1134" s="23">
        <v>1063</v>
      </c>
      <c r="G1134" s="23">
        <f>ROUND(F1134/1.2, 2)</f>
        <v>885.83</v>
      </c>
    </row>
    <row r="1135" spans="1:7">
      <c r="A1135" s="12" t="s">
        <v>355</v>
      </c>
      <c r="B1135" s="12" t="s">
        <v>356</v>
      </c>
      <c r="C1135" s="30"/>
      <c r="D1135" s="13" t="s">
        <v>1890</v>
      </c>
      <c r="E1135" s="4" t="s">
        <v>2750</v>
      </c>
      <c r="F1135" s="23">
        <v>1113</v>
      </c>
      <c r="G1135" s="23">
        <f>ROUND(F1135/1.2, 2)</f>
        <v>927.5</v>
      </c>
    </row>
    <row r="1136" spans="1:7">
      <c r="A1136" s="11" t="s">
        <v>355</v>
      </c>
      <c r="B1136" s="11" t="s">
        <v>356</v>
      </c>
      <c r="C1136" s="28" t="s">
        <v>3861</v>
      </c>
      <c r="D1136" s="14" t="s">
        <v>4358</v>
      </c>
      <c r="E1136" s="15" t="s">
        <v>4659</v>
      </c>
      <c r="F1136" s="23">
        <v>983</v>
      </c>
      <c r="G1136" s="23">
        <f>ROUND(F1136/1.2, 2)</f>
        <v>819.17</v>
      </c>
    </row>
    <row r="1137" spans="1:7">
      <c r="A1137" s="11" t="s">
        <v>355</v>
      </c>
      <c r="B1137" s="11" t="s">
        <v>356</v>
      </c>
      <c r="C1137" s="28" t="s">
        <v>3861</v>
      </c>
      <c r="D1137" s="14" t="s">
        <v>4359</v>
      </c>
      <c r="E1137" s="15" t="s">
        <v>4660</v>
      </c>
      <c r="F1137" s="23">
        <v>1063</v>
      </c>
      <c r="G1137" s="23">
        <f>ROUND(F1137/1.2, 2)</f>
        <v>885.83</v>
      </c>
    </row>
    <row r="1138" spans="1:7">
      <c r="A1138" s="11" t="s">
        <v>355</v>
      </c>
      <c r="B1138" s="11" t="s">
        <v>356</v>
      </c>
      <c r="C1138" s="28" t="s">
        <v>3861</v>
      </c>
      <c r="D1138" s="14" t="s">
        <v>4360</v>
      </c>
      <c r="E1138" s="15" t="s">
        <v>4661</v>
      </c>
      <c r="F1138" s="23">
        <v>1113</v>
      </c>
      <c r="G1138" s="23">
        <f>ROUND(F1138/1.2, 2)</f>
        <v>927.5</v>
      </c>
    </row>
    <row r="1139" spans="1:7">
      <c r="A1139" s="9" t="s">
        <v>355</v>
      </c>
      <c r="B1139" s="9" t="s">
        <v>356</v>
      </c>
      <c r="C1139" s="29"/>
      <c r="D1139" s="8" t="s">
        <v>1491</v>
      </c>
      <c r="E1139" s="4" t="s">
        <v>2751</v>
      </c>
      <c r="F1139" s="23">
        <v>907</v>
      </c>
      <c r="G1139" s="23">
        <f>ROUND(F1139/1.2, 2)</f>
        <v>755.83</v>
      </c>
    </row>
    <row r="1140" spans="1:7">
      <c r="A1140" s="9" t="s">
        <v>355</v>
      </c>
      <c r="B1140" s="9" t="s">
        <v>356</v>
      </c>
      <c r="C1140" s="29"/>
      <c r="D1140" s="8" t="s">
        <v>1492</v>
      </c>
      <c r="E1140" s="4" t="s">
        <v>2752</v>
      </c>
      <c r="F1140" s="23">
        <v>987</v>
      </c>
      <c r="G1140" s="23">
        <f>ROUND(F1140/1.2, 2)</f>
        <v>822.5</v>
      </c>
    </row>
    <row r="1141" spans="1:7">
      <c r="A1141" s="9" t="s">
        <v>355</v>
      </c>
      <c r="B1141" s="9" t="s">
        <v>356</v>
      </c>
      <c r="C1141" s="29"/>
      <c r="D1141" s="8" t="s">
        <v>1493</v>
      </c>
      <c r="E1141" s="4" t="s">
        <v>2753</v>
      </c>
      <c r="F1141" s="23">
        <v>1037</v>
      </c>
      <c r="G1141" s="23">
        <f>ROUND(F1141/1.2, 2)</f>
        <v>864.17</v>
      </c>
    </row>
    <row r="1142" spans="1:7">
      <c r="A1142" s="4" t="s">
        <v>355</v>
      </c>
      <c r="B1142" s="4" t="s">
        <v>356</v>
      </c>
      <c r="C1142" s="26"/>
      <c r="D1142" s="3" t="s">
        <v>958</v>
      </c>
      <c r="E1142" s="4" t="s">
        <v>2754</v>
      </c>
      <c r="F1142" s="23">
        <v>838</v>
      </c>
      <c r="G1142" s="23">
        <f>ROUND(F1142/1.2, 2)</f>
        <v>698.33</v>
      </c>
    </row>
    <row r="1143" spans="1:7">
      <c r="A1143" s="4" t="s">
        <v>355</v>
      </c>
      <c r="B1143" s="4" t="s">
        <v>356</v>
      </c>
      <c r="C1143" s="26"/>
      <c r="D1143" s="3" t="s">
        <v>959</v>
      </c>
      <c r="E1143" s="4" t="s">
        <v>2755</v>
      </c>
      <c r="F1143" s="23">
        <v>918</v>
      </c>
      <c r="G1143" s="23">
        <f>ROUND(F1143/1.2, 2)</f>
        <v>765</v>
      </c>
    </row>
    <row r="1144" spans="1:7">
      <c r="A1144" s="4" t="s">
        <v>355</v>
      </c>
      <c r="B1144" s="4" t="s">
        <v>356</v>
      </c>
      <c r="C1144" s="26"/>
      <c r="D1144" s="3" t="s">
        <v>960</v>
      </c>
      <c r="E1144" s="4" t="s">
        <v>2756</v>
      </c>
      <c r="F1144" s="23">
        <v>968</v>
      </c>
      <c r="G1144" s="23">
        <f>ROUND(F1144/1.2, 2)</f>
        <v>806.67</v>
      </c>
    </row>
    <row r="1145" spans="1:7">
      <c r="A1145" s="15" t="s">
        <v>355</v>
      </c>
      <c r="B1145" s="4" t="s">
        <v>356</v>
      </c>
      <c r="C1145" s="26"/>
      <c r="D1145" s="14" t="s">
        <v>3948</v>
      </c>
      <c r="E1145" s="15" t="s">
        <v>4464</v>
      </c>
      <c r="F1145" s="23">
        <v>999</v>
      </c>
      <c r="G1145" s="23">
        <f>ROUND(F1145/1.2, 2)</f>
        <v>832.5</v>
      </c>
    </row>
    <row r="1146" spans="1:7">
      <c r="A1146" s="11" t="s">
        <v>355</v>
      </c>
      <c r="B1146" s="11" t="s">
        <v>356</v>
      </c>
      <c r="C1146" s="28" t="s">
        <v>3861</v>
      </c>
      <c r="D1146" s="14" t="s">
        <v>4416</v>
      </c>
      <c r="E1146" s="15" t="s">
        <v>4662</v>
      </c>
      <c r="F1146" s="23">
        <v>1162</v>
      </c>
      <c r="G1146" s="23">
        <f>ROUND(F1146/1.2, 2)</f>
        <v>968.33</v>
      </c>
    </row>
    <row r="1147" spans="1:7">
      <c r="A1147" s="11" t="s">
        <v>355</v>
      </c>
      <c r="B1147" s="11" t="s">
        <v>356</v>
      </c>
      <c r="C1147" s="28" t="s">
        <v>3861</v>
      </c>
      <c r="D1147" s="14" t="s">
        <v>4417</v>
      </c>
      <c r="E1147" s="15" t="s">
        <v>4663</v>
      </c>
      <c r="F1147" s="23">
        <v>1242</v>
      </c>
      <c r="G1147" s="23">
        <f>ROUND(F1147/1.2, 2)</f>
        <v>1035</v>
      </c>
    </row>
    <row r="1148" spans="1:7">
      <c r="A1148" s="11" t="s">
        <v>355</v>
      </c>
      <c r="B1148" s="11" t="s">
        <v>356</v>
      </c>
      <c r="C1148" s="28" t="s">
        <v>3861</v>
      </c>
      <c r="D1148" s="14" t="s">
        <v>4418</v>
      </c>
      <c r="E1148" s="15" t="s">
        <v>4664</v>
      </c>
      <c r="F1148" s="23">
        <v>1292</v>
      </c>
      <c r="G1148" s="23">
        <f>ROUND(F1148/1.2, 2)</f>
        <v>1076.67</v>
      </c>
    </row>
    <row r="1149" spans="1:7">
      <c r="A1149" s="4" t="s">
        <v>355</v>
      </c>
      <c r="B1149" s="4" t="s">
        <v>356</v>
      </c>
      <c r="C1149" s="26"/>
      <c r="D1149" s="3" t="s">
        <v>961</v>
      </c>
      <c r="E1149" s="4" t="s">
        <v>2757</v>
      </c>
      <c r="F1149" s="23">
        <v>1118</v>
      </c>
      <c r="G1149" s="23">
        <f>ROUND(F1149/1.2, 2)</f>
        <v>931.67</v>
      </c>
    </row>
    <row r="1150" spans="1:7">
      <c r="A1150" s="4" t="s">
        <v>355</v>
      </c>
      <c r="B1150" s="4" t="s">
        <v>356</v>
      </c>
      <c r="C1150" s="26"/>
      <c r="D1150" s="3" t="s">
        <v>962</v>
      </c>
      <c r="E1150" s="4" t="s">
        <v>2758</v>
      </c>
      <c r="F1150" s="23">
        <v>1198</v>
      </c>
      <c r="G1150" s="23">
        <f>ROUND(F1150/1.2, 2)</f>
        <v>998.33</v>
      </c>
    </row>
    <row r="1151" spans="1:7">
      <c r="A1151" s="4" t="s">
        <v>355</v>
      </c>
      <c r="B1151" s="4" t="s">
        <v>356</v>
      </c>
      <c r="C1151" s="26"/>
      <c r="D1151" s="3" t="s">
        <v>963</v>
      </c>
      <c r="E1151" s="4" t="s">
        <v>2759</v>
      </c>
      <c r="F1151" s="23">
        <v>1248</v>
      </c>
      <c r="G1151" s="23">
        <f>ROUND(F1151/1.2, 2)</f>
        <v>1040</v>
      </c>
    </row>
    <row r="1152" spans="1:7">
      <c r="A1152" s="15" t="s">
        <v>355</v>
      </c>
      <c r="B1152" s="4" t="s">
        <v>356</v>
      </c>
      <c r="C1152" s="26"/>
      <c r="D1152" s="14" t="s">
        <v>3949</v>
      </c>
      <c r="E1152" s="15" t="s">
        <v>4465</v>
      </c>
      <c r="F1152" s="23">
        <v>1199</v>
      </c>
      <c r="G1152" s="23">
        <f>ROUND(F1152/1.2, 2)</f>
        <v>999.17</v>
      </c>
    </row>
    <row r="1153" spans="1:7" ht="15.75" customHeight="1">
      <c r="A1153" s="11" t="s">
        <v>355</v>
      </c>
      <c r="B1153" s="11" t="s">
        <v>356</v>
      </c>
      <c r="C1153" s="28" t="s">
        <v>3861</v>
      </c>
      <c r="D1153" s="14" t="s">
        <v>4419</v>
      </c>
      <c r="E1153" s="15" t="s">
        <v>4665</v>
      </c>
      <c r="F1153" s="23">
        <v>1362</v>
      </c>
      <c r="G1153" s="23">
        <f>ROUND(F1153/1.2, 2)</f>
        <v>1135</v>
      </c>
    </row>
    <row r="1154" spans="1:7" ht="15.75" customHeight="1">
      <c r="A1154" s="11" t="s">
        <v>355</v>
      </c>
      <c r="B1154" s="11" t="s">
        <v>356</v>
      </c>
      <c r="C1154" s="28" t="s">
        <v>3861</v>
      </c>
      <c r="D1154" s="14" t="s">
        <v>4420</v>
      </c>
      <c r="E1154" s="15" t="s">
        <v>4666</v>
      </c>
      <c r="F1154" s="23">
        <v>1442</v>
      </c>
      <c r="G1154" s="23">
        <f>ROUND(F1154/1.2, 2)</f>
        <v>1201.67</v>
      </c>
    </row>
    <row r="1155" spans="1:7" ht="15.75" customHeight="1">
      <c r="A1155" s="11" t="s">
        <v>355</v>
      </c>
      <c r="B1155" s="11" t="s">
        <v>356</v>
      </c>
      <c r="C1155" s="28" t="s">
        <v>3861</v>
      </c>
      <c r="D1155" s="14" t="s">
        <v>4421</v>
      </c>
      <c r="E1155" s="15" t="s">
        <v>4667</v>
      </c>
      <c r="F1155" s="23">
        <v>1492</v>
      </c>
      <c r="G1155" s="23">
        <f>ROUND(F1155/1.2, 2)</f>
        <v>1243.33</v>
      </c>
    </row>
    <row r="1156" spans="1:7" ht="15.75" customHeight="1">
      <c r="A1156" s="4" t="s">
        <v>355</v>
      </c>
      <c r="B1156" s="4" t="s">
        <v>356</v>
      </c>
      <c r="C1156" s="26"/>
      <c r="D1156" s="3" t="s">
        <v>964</v>
      </c>
      <c r="E1156" s="4" t="s">
        <v>2760</v>
      </c>
      <c r="F1156" s="23">
        <v>1318</v>
      </c>
      <c r="G1156" s="23">
        <f>ROUND(F1156/1.2, 2)</f>
        <v>1098.33</v>
      </c>
    </row>
    <row r="1157" spans="1:7" ht="15.75" customHeight="1">
      <c r="A1157" s="4" t="s">
        <v>355</v>
      </c>
      <c r="B1157" s="4" t="s">
        <v>356</v>
      </c>
      <c r="C1157" s="26"/>
      <c r="D1157" s="3" t="s">
        <v>965</v>
      </c>
      <c r="E1157" s="4" t="s">
        <v>2761</v>
      </c>
      <c r="F1157" s="23">
        <v>1398</v>
      </c>
      <c r="G1157" s="23">
        <f>ROUND(F1157/1.2, 2)</f>
        <v>1165</v>
      </c>
    </row>
    <row r="1158" spans="1:7" ht="15.75" customHeight="1">
      <c r="A1158" s="4" t="s">
        <v>355</v>
      </c>
      <c r="B1158" s="4" t="s">
        <v>356</v>
      </c>
      <c r="C1158" s="26"/>
      <c r="D1158" s="3" t="s">
        <v>966</v>
      </c>
      <c r="E1158" s="4" t="s">
        <v>2762</v>
      </c>
      <c r="F1158" s="23">
        <v>1448</v>
      </c>
      <c r="G1158" s="23">
        <f>ROUND(F1158/1.2, 2)</f>
        <v>1206.67</v>
      </c>
    </row>
    <row r="1159" spans="1:7" ht="15.75" customHeight="1">
      <c r="A1159" s="15" t="s">
        <v>355</v>
      </c>
      <c r="B1159" s="4" t="s">
        <v>356</v>
      </c>
      <c r="C1159" s="26"/>
      <c r="D1159" s="14" t="s">
        <v>3950</v>
      </c>
      <c r="E1159" s="15" t="s">
        <v>4466</v>
      </c>
      <c r="F1159" s="23">
        <v>1399</v>
      </c>
      <c r="G1159" s="23">
        <f>ROUND(F1159/1.2, 2)</f>
        <v>1165.83</v>
      </c>
    </row>
    <row r="1160" spans="1:7" ht="15.75" customHeight="1">
      <c r="A1160" s="11" t="s">
        <v>355</v>
      </c>
      <c r="B1160" s="11" t="s">
        <v>356</v>
      </c>
      <c r="C1160" s="28" t="s">
        <v>3861</v>
      </c>
      <c r="D1160" s="14" t="s">
        <v>4422</v>
      </c>
      <c r="E1160" s="15" t="s">
        <v>4668</v>
      </c>
      <c r="F1160" s="23">
        <v>1628</v>
      </c>
      <c r="G1160" s="23">
        <f>ROUND(F1160/1.2, 2)</f>
        <v>1356.67</v>
      </c>
    </row>
    <row r="1161" spans="1:7" ht="15.75" customHeight="1">
      <c r="A1161" s="11" t="s">
        <v>355</v>
      </c>
      <c r="B1161" s="11" t="s">
        <v>356</v>
      </c>
      <c r="C1161" s="28" t="s">
        <v>3861</v>
      </c>
      <c r="D1161" s="14" t="s">
        <v>4423</v>
      </c>
      <c r="E1161" s="15" t="s">
        <v>4669</v>
      </c>
      <c r="F1161" s="23">
        <v>1708</v>
      </c>
      <c r="G1161" s="23">
        <f>ROUND(F1161/1.2, 2)</f>
        <v>1423.33</v>
      </c>
    </row>
    <row r="1162" spans="1:7" ht="15.75" customHeight="1">
      <c r="A1162" s="11" t="s">
        <v>355</v>
      </c>
      <c r="B1162" s="11" t="s">
        <v>356</v>
      </c>
      <c r="C1162" s="28" t="s">
        <v>3861</v>
      </c>
      <c r="D1162" s="14" t="s">
        <v>4424</v>
      </c>
      <c r="E1162" s="15" t="s">
        <v>4670</v>
      </c>
      <c r="F1162" s="23">
        <v>1758</v>
      </c>
      <c r="G1162" s="23">
        <f>ROUND(F1162/1.2, 2)</f>
        <v>1465</v>
      </c>
    </row>
    <row r="1163" spans="1:7" ht="15.75" customHeight="1">
      <c r="A1163" s="4" t="s">
        <v>355</v>
      </c>
      <c r="B1163" s="4" t="s">
        <v>356</v>
      </c>
      <c r="C1163" s="26"/>
      <c r="D1163" s="3" t="s">
        <v>967</v>
      </c>
      <c r="E1163" s="4" t="s">
        <v>2763</v>
      </c>
      <c r="F1163" s="23">
        <v>1518</v>
      </c>
      <c r="G1163" s="23">
        <f>ROUND(F1163/1.2, 2)</f>
        <v>1265</v>
      </c>
    </row>
    <row r="1164" spans="1:7" ht="15.75" customHeight="1">
      <c r="A1164" s="4" t="s">
        <v>355</v>
      </c>
      <c r="B1164" s="4" t="s">
        <v>356</v>
      </c>
      <c r="C1164" s="26"/>
      <c r="D1164" s="3" t="s">
        <v>968</v>
      </c>
      <c r="E1164" s="4" t="s">
        <v>2764</v>
      </c>
      <c r="F1164" s="23">
        <v>1598</v>
      </c>
      <c r="G1164" s="23">
        <f>ROUND(F1164/1.2, 2)</f>
        <v>1331.67</v>
      </c>
    </row>
    <row r="1165" spans="1:7" ht="15.75" customHeight="1">
      <c r="A1165" s="4" t="s">
        <v>355</v>
      </c>
      <c r="B1165" s="4" t="s">
        <v>356</v>
      </c>
      <c r="C1165" s="26"/>
      <c r="D1165" s="3" t="s">
        <v>969</v>
      </c>
      <c r="E1165" s="4" t="s">
        <v>2765</v>
      </c>
      <c r="F1165" s="23">
        <v>1648</v>
      </c>
      <c r="G1165" s="23">
        <f>ROUND(F1165/1.2, 2)</f>
        <v>1373.33</v>
      </c>
    </row>
    <row r="1166" spans="1:7" ht="15.75" customHeight="1">
      <c r="A1166" s="4" t="s">
        <v>355</v>
      </c>
      <c r="B1166" s="4" t="s">
        <v>356</v>
      </c>
      <c r="C1166" s="26"/>
      <c r="D1166" s="3" t="s">
        <v>726</v>
      </c>
      <c r="E1166" s="4" t="s">
        <v>2766</v>
      </c>
      <c r="F1166" s="23">
        <v>139</v>
      </c>
      <c r="G1166" s="23">
        <f>ROUND(F1166/1.2, 2)</f>
        <v>115.83</v>
      </c>
    </row>
    <row r="1167" spans="1:7" ht="15.75" customHeight="1">
      <c r="A1167" s="11" t="s">
        <v>355</v>
      </c>
      <c r="B1167" s="11" t="s">
        <v>356</v>
      </c>
      <c r="C1167" s="28"/>
      <c r="D1167" s="17" t="s">
        <v>1908</v>
      </c>
      <c r="E1167" s="4" t="s">
        <v>2767</v>
      </c>
      <c r="F1167" s="23">
        <v>159</v>
      </c>
      <c r="G1167" s="23">
        <f>ROUND(F1167/1.2, 2)</f>
        <v>132.5</v>
      </c>
    </row>
    <row r="1168" spans="1:7" ht="15.75" customHeight="1">
      <c r="A1168" s="11" t="s">
        <v>355</v>
      </c>
      <c r="B1168" s="11" t="s">
        <v>356</v>
      </c>
      <c r="C1168" s="28" t="s">
        <v>3861</v>
      </c>
      <c r="D1168" s="14" t="s">
        <v>4226</v>
      </c>
      <c r="E1168" s="15" t="s">
        <v>4671</v>
      </c>
      <c r="F1168" s="23">
        <v>159</v>
      </c>
      <c r="G1168" s="23">
        <f>ROUND(F1168/1.2, 2)</f>
        <v>132.5</v>
      </c>
    </row>
    <row r="1169" spans="1:7" ht="15.75" customHeight="1">
      <c r="A1169" s="4" t="s">
        <v>355</v>
      </c>
      <c r="B1169" s="4" t="s">
        <v>356</v>
      </c>
      <c r="C1169" s="26"/>
      <c r="D1169" s="3" t="s">
        <v>727</v>
      </c>
      <c r="E1169" s="4" t="s">
        <v>2768</v>
      </c>
      <c r="F1169" s="23">
        <v>369</v>
      </c>
      <c r="G1169" s="23">
        <f>ROUND(F1169/1.2, 2)</f>
        <v>307.5</v>
      </c>
    </row>
    <row r="1170" spans="1:7" ht="15.75" customHeight="1">
      <c r="A1170" s="11" t="s">
        <v>355</v>
      </c>
      <c r="B1170" s="11" t="s">
        <v>356</v>
      </c>
      <c r="C1170" s="28"/>
      <c r="D1170" s="17" t="s">
        <v>1951</v>
      </c>
      <c r="E1170" s="4" t="s">
        <v>2769</v>
      </c>
      <c r="F1170" s="23">
        <v>401</v>
      </c>
      <c r="G1170" s="23">
        <f>ROUND(F1170/1.2, 2)</f>
        <v>334.17</v>
      </c>
    </row>
    <row r="1171" spans="1:7" ht="15.75" customHeight="1">
      <c r="A1171" s="11" t="s">
        <v>355</v>
      </c>
      <c r="B1171" s="11" t="s">
        <v>356</v>
      </c>
      <c r="C1171" s="28" t="s">
        <v>3861</v>
      </c>
      <c r="D1171" s="14" t="s">
        <v>4238</v>
      </c>
      <c r="E1171" s="15" t="s">
        <v>4672</v>
      </c>
      <c r="F1171" s="23">
        <v>401</v>
      </c>
      <c r="G1171" s="23">
        <f>ROUND(F1171/1.2, 2)</f>
        <v>334.17</v>
      </c>
    </row>
    <row r="1172" spans="1:7" ht="15.75" customHeight="1">
      <c r="A1172" s="4" t="s">
        <v>355</v>
      </c>
      <c r="B1172" s="4" t="s">
        <v>356</v>
      </c>
      <c r="C1172" s="26"/>
      <c r="D1172" s="3" t="s">
        <v>760</v>
      </c>
      <c r="E1172" s="4" t="s">
        <v>2770</v>
      </c>
      <c r="F1172" s="23">
        <v>369</v>
      </c>
      <c r="G1172" s="23">
        <f>ROUND(F1172/1.2, 2)</f>
        <v>307.5</v>
      </c>
    </row>
    <row r="1173" spans="1:7" ht="15.75" customHeight="1">
      <c r="A1173" s="11" t="s">
        <v>355</v>
      </c>
      <c r="B1173" s="11" t="s">
        <v>356</v>
      </c>
      <c r="C1173" s="28"/>
      <c r="D1173" s="17" t="s">
        <v>1952</v>
      </c>
      <c r="E1173" s="4" t="s">
        <v>2771</v>
      </c>
      <c r="F1173" s="23">
        <v>401</v>
      </c>
      <c r="G1173" s="23">
        <f>ROUND(F1173/1.2, 2)</f>
        <v>334.17</v>
      </c>
    </row>
    <row r="1174" spans="1:7" ht="15.75" customHeight="1">
      <c r="A1174" s="4" t="s">
        <v>355</v>
      </c>
      <c r="B1174" s="4" t="s">
        <v>356</v>
      </c>
      <c r="C1174" s="26"/>
      <c r="D1174" s="3" t="s">
        <v>728</v>
      </c>
      <c r="E1174" s="4" t="s">
        <v>2772</v>
      </c>
      <c r="F1174" s="23">
        <v>309</v>
      </c>
      <c r="G1174" s="23">
        <f>ROUND(F1174/1.2, 2)</f>
        <v>257.5</v>
      </c>
    </row>
    <row r="1175" spans="1:7" ht="15.75" customHeight="1">
      <c r="A1175" s="11" t="s">
        <v>355</v>
      </c>
      <c r="B1175" s="11" t="s">
        <v>356</v>
      </c>
      <c r="C1175" s="28"/>
      <c r="D1175" s="17" t="s">
        <v>1953</v>
      </c>
      <c r="E1175" s="4" t="s">
        <v>2773</v>
      </c>
      <c r="F1175" s="23">
        <v>329</v>
      </c>
      <c r="G1175" s="23">
        <f>ROUND(F1175/1.2, 2)</f>
        <v>274.17</v>
      </c>
    </row>
    <row r="1176" spans="1:7" ht="15.75" customHeight="1">
      <c r="A1176" s="11" t="s">
        <v>355</v>
      </c>
      <c r="B1176" s="11" t="s">
        <v>356</v>
      </c>
      <c r="C1176" s="28" t="s">
        <v>3861</v>
      </c>
      <c r="D1176" s="14" t="s">
        <v>4244</v>
      </c>
      <c r="E1176" s="15" t="s">
        <v>4673</v>
      </c>
      <c r="F1176" s="23">
        <v>341</v>
      </c>
      <c r="G1176" s="23">
        <f>ROUND(F1176/1.2, 2)</f>
        <v>284.17</v>
      </c>
    </row>
    <row r="1177" spans="1:7" ht="15.75" customHeight="1">
      <c r="A1177" s="4" t="s">
        <v>355</v>
      </c>
      <c r="B1177" s="4" t="s">
        <v>356</v>
      </c>
      <c r="C1177" s="26"/>
      <c r="D1177" s="3" t="s">
        <v>761</v>
      </c>
      <c r="E1177" s="4" t="s">
        <v>2774</v>
      </c>
      <c r="F1177" s="23">
        <v>309</v>
      </c>
      <c r="G1177" s="23">
        <f>ROUND(F1177/1.2, 2)</f>
        <v>257.5</v>
      </c>
    </row>
    <row r="1178" spans="1:7" ht="15.75" customHeight="1">
      <c r="A1178" s="11" t="s">
        <v>355</v>
      </c>
      <c r="B1178" s="11" t="s">
        <v>356</v>
      </c>
      <c r="C1178" s="28"/>
      <c r="D1178" s="17" t="s">
        <v>1954</v>
      </c>
      <c r="E1178" s="4" t="s">
        <v>2775</v>
      </c>
      <c r="F1178" s="23">
        <v>329</v>
      </c>
      <c r="G1178" s="23">
        <f>ROUND(F1178/1.2, 2)</f>
        <v>274.17</v>
      </c>
    </row>
    <row r="1179" spans="1:7" ht="15.75" customHeight="1">
      <c r="A1179" s="4" t="s">
        <v>355</v>
      </c>
      <c r="B1179" s="4" t="s">
        <v>356</v>
      </c>
      <c r="C1179" s="26"/>
      <c r="D1179" s="3" t="s">
        <v>729</v>
      </c>
      <c r="E1179" s="4" t="s">
        <v>2776</v>
      </c>
      <c r="F1179" s="23">
        <v>229</v>
      </c>
      <c r="G1179" s="23">
        <f>ROUND(F1179/1.2, 2)</f>
        <v>190.83</v>
      </c>
    </row>
    <row r="1180" spans="1:7" ht="15.75" customHeight="1">
      <c r="A1180" s="11" t="s">
        <v>355</v>
      </c>
      <c r="B1180" s="11" t="s">
        <v>356</v>
      </c>
      <c r="C1180" s="28"/>
      <c r="D1180" s="17" t="s">
        <v>1955</v>
      </c>
      <c r="E1180" s="4" t="s">
        <v>2777</v>
      </c>
      <c r="F1180" s="23">
        <v>261</v>
      </c>
      <c r="G1180" s="23">
        <f>ROUND(F1180/1.2, 2)</f>
        <v>217.5</v>
      </c>
    </row>
    <row r="1181" spans="1:7" ht="15.75" customHeight="1">
      <c r="A1181" s="11" t="s">
        <v>355</v>
      </c>
      <c r="B1181" s="11" t="s">
        <v>356</v>
      </c>
      <c r="C1181" s="28" t="s">
        <v>3861</v>
      </c>
      <c r="D1181" s="14" t="s">
        <v>4310</v>
      </c>
      <c r="E1181" s="15" t="s">
        <v>4674</v>
      </c>
      <c r="F1181" s="23">
        <v>261</v>
      </c>
      <c r="G1181" s="23">
        <f>ROUND(F1181/1.2, 2)</f>
        <v>217.5</v>
      </c>
    </row>
    <row r="1182" spans="1:7" ht="15.75" customHeight="1">
      <c r="A1182" s="4" t="s">
        <v>355</v>
      </c>
      <c r="B1182" s="4" t="s">
        <v>356</v>
      </c>
      <c r="C1182" s="26"/>
      <c r="D1182" s="3" t="s">
        <v>762</v>
      </c>
      <c r="E1182" s="4" t="s">
        <v>2778</v>
      </c>
      <c r="F1182" s="23">
        <v>229</v>
      </c>
      <c r="G1182" s="23">
        <f>ROUND(F1182/1.2, 2)</f>
        <v>190.83</v>
      </c>
    </row>
    <row r="1183" spans="1:7" ht="15.75" customHeight="1">
      <c r="A1183" s="11" t="s">
        <v>355</v>
      </c>
      <c r="B1183" s="11" t="s">
        <v>356</v>
      </c>
      <c r="C1183" s="28"/>
      <c r="D1183" s="17" t="s">
        <v>1956</v>
      </c>
      <c r="E1183" s="4" t="s">
        <v>2779</v>
      </c>
      <c r="F1183" s="23">
        <v>261</v>
      </c>
      <c r="G1183" s="23">
        <f>ROUND(F1183/1.2, 2)</f>
        <v>217.5</v>
      </c>
    </row>
    <row r="1184" spans="1:7" ht="15.75" customHeight="1">
      <c r="A1184" s="4" t="s">
        <v>355</v>
      </c>
      <c r="B1184" s="4" t="s">
        <v>356</v>
      </c>
      <c r="C1184" s="26"/>
      <c r="D1184" s="3" t="s">
        <v>730</v>
      </c>
      <c r="E1184" s="4" t="s">
        <v>2780</v>
      </c>
      <c r="F1184" s="23">
        <v>590</v>
      </c>
      <c r="G1184" s="23">
        <f>ROUND(F1184/1.2, 2)</f>
        <v>491.67</v>
      </c>
    </row>
    <row r="1185" spans="1:7" ht="15.75" customHeight="1">
      <c r="A1185" s="11" t="s">
        <v>355</v>
      </c>
      <c r="B1185" s="11" t="s">
        <v>356</v>
      </c>
      <c r="C1185" s="28"/>
      <c r="D1185" s="17" t="s">
        <v>2057</v>
      </c>
      <c r="E1185" s="4" t="s">
        <v>2781</v>
      </c>
      <c r="F1185" s="23">
        <v>674</v>
      </c>
      <c r="G1185" s="23">
        <f>ROUND(F1185/1.2, 2)</f>
        <v>561.66999999999996</v>
      </c>
    </row>
    <row r="1186" spans="1:7" ht="15.75" customHeight="1">
      <c r="A1186" s="11" t="s">
        <v>355</v>
      </c>
      <c r="B1186" s="11" t="s">
        <v>356</v>
      </c>
      <c r="C1186" s="28" t="s">
        <v>3861</v>
      </c>
      <c r="D1186" s="14" t="s">
        <v>4280</v>
      </c>
      <c r="E1186" s="15" t="s">
        <v>4675</v>
      </c>
      <c r="F1186" s="23">
        <v>674</v>
      </c>
      <c r="G1186" s="23">
        <f>ROUND(F1186/1.2, 2)</f>
        <v>561.66999999999996</v>
      </c>
    </row>
    <row r="1187" spans="1:7" ht="15.75" customHeight="1">
      <c r="A1187" s="11" t="s">
        <v>355</v>
      </c>
      <c r="B1187" s="11" t="s">
        <v>356</v>
      </c>
      <c r="C1187" s="28" t="s">
        <v>3861</v>
      </c>
      <c r="D1187" s="14" t="s">
        <v>4012</v>
      </c>
      <c r="E1187" s="15" t="s">
        <v>4676</v>
      </c>
      <c r="F1187" s="23">
        <v>684</v>
      </c>
      <c r="G1187" s="23">
        <f>ROUND(F1187/1.2, 2)</f>
        <v>570</v>
      </c>
    </row>
    <row r="1188" spans="1:7" ht="15.75" customHeight="1">
      <c r="A1188" s="4" t="s">
        <v>355</v>
      </c>
      <c r="B1188" s="4" t="s">
        <v>356</v>
      </c>
      <c r="C1188" s="26"/>
      <c r="D1188" s="3" t="s">
        <v>763</v>
      </c>
      <c r="E1188" s="4" t="s">
        <v>2782</v>
      </c>
      <c r="F1188" s="23">
        <v>590</v>
      </c>
      <c r="G1188" s="23">
        <f>ROUND(F1188/1.2, 2)</f>
        <v>491.67</v>
      </c>
    </row>
    <row r="1189" spans="1:7" ht="15.75" customHeight="1">
      <c r="A1189" s="11" t="s">
        <v>355</v>
      </c>
      <c r="B1189" s="11" t="s">
        <v>356</v>
      </c>
      <c r="C1189" s="28"/>
      <c r="D1189" s="17" t="s">
        <v>2058</v>
      </c>
      <c r="E1189" s="4" t="s">
        <v>2783</v>
      </c>
      <c r="F1189" s="23">
        <v>674</v>
      </c>
      <c r="G1189" s="23">
        <f>ROUND(F1189/1.2, 2)</f>
        <v>561.66999999999996</v>
      </c>
    </row>
    <row r="1190" spans="1:7" ht="15.75" customHeight="1">
      <c r="A1190" s="11" t="s">
        <v>355</v>
      </c>
      <c r="B1190" s="11" t="s">
        <v>356</v>
      </c>
      <c r="C1190" s="28" t="s">
        <v>3861</v>
      </c>
      <c r="D1190" s="14" t="s">
        <v>4086</v>
      </c>
      <c r="E1190" s="15" t="s">
        <v>4677</v>
      </c>
      <c r="F1190" s="23">
        <v>684</v>
      </c>
      <c r="G1190" s="23">
        <f>ROUND(F1190/1.2, 2)</f>
        <v>570</v>
      </c>
    </row>
    <row r="1191" spans="1:7" ht="15.75" customHeight="1">
      <c r="A1191" s="4" t="s">
        <v>355</v>
      </c>
      <c r="B1191" s="4" t="s">
        <v>356</v>
      </c>
      <c r="C1191" s="26"/>
      <c r="D1191" s="3" t="s">
        <v>731</v>
      </c>
      <c r="E1191" s="4" t="s">
        <v>2784</v>
      </c>
      <c r="F1191" s="23">
        <v>590</v>
      </c>
      <c r="G1191" s="23">
        <f>ROUND(F1191/1.2, 2)</f>
        <v>491.67</v>
      </c>
    </row>
    <row r="1192" spans="1:7" ht="15.75" customHeight="1">
      <c r="A1192" s="11" t="s">
        <v>355</v>
      </c>
      <c r="B1192" s="11" t="s">
        <v>356</v>
      </c>
      <c r="C1192" s="28"/>
      <c r="D1192" s="17" t="s">
        <v>2059</v>
      </c>
      <c r="E1192" s="4" t="s">
        <v>2785</v>
      </c>
      <c r="F1192" s="23">
        <v>674</v>
      </c>
      <c r="G1192" s="23">
        <f>ROUND(F1192/1.2, 2)</f>
        <v>561.66999999999996</v>
      </c>
    </row>
    <row r="1193" spans="1:7" ht="15.75" customHeight="1">
      <c r="A1193" s="11" t="s">
        <v>355</v>
      </c>
      <c r="B1193" s="11" t="s">
        <v>356</v>
      </c>
      <c r="C1193" s="28" t="s">
        <v>3861</v>
      </c>
      <c r="D1193" s="14" t="s">
        <v>4292</v>
      </c>
      <c r="E1193" s="15" t="s">
        <v>4678</v>
      </c>
      <c r="F1193" s="23">
        <v>674</v>
      </c>
      <c r="G1193" s="23">
        <f>ROUND(F1193/1.2, 2)</f>
        <v>561.66999999999996</v>
      </c>
    </row>
    <row r="1194" spans="1:7" ht="15.75" customHeight="1">
      <c r="A1194" s="11" t="s">
        <v>355</v>
      </c>
      <c r="B1194" s="11" t="s">
        <v>356</v>
      </c>
      <c r="C1194" s="28" t="s">
        <v>3861</v>
      </c>
      <c r="D1194" s="14" t="s">
        <v>4018</v>
      </c>
      <c r="E1194" s="15" t="s">
        <v>4679</v>
      </c>
      <c r="F1194" s="23">
        <v>684</v>
      </c>
      <c r="G1194" s="23">
        <f>ROUND(F1194/1.2, 2)</f>
        <v>570</v>
      </c>
    </row>
    <row r="1195" spans="1:7" ht="15.75" customHeight="1">
      <c r="A1195" s="4" t="s">
        <v>355</v>
      </c>
      <c r="B1195" s="4" t="s">
        <v>356</v>
      </c>
      <c r="C1195" s="26"/>
      <c r="D1195" s="3" t="s">
        <v>764</v>
      </c>
      <c r="E1195" s="4" t="s">
        <v>2786</v>
      </c>
      <c r="F1195" s="23">
        <v>590</v>
      </c>
      <c r="G1195" s="23">
        <f>ROUND(F1195/1.2, 2)</f>
        <v>491.67</v>
      </c>
    </row>
    <row r="1196" spans="1:7" ht="15.75" customHeight="1">
      <c r="A1196" s="11" t="s">
        <v>355</v>
      </c>
      <c r="B1196" s="11" t="s">
        <v>356</v>
      </c>
      <c r="C1196" s="28"/>
      <c r="D1196" s="17" t="s">
        <v>2060</v>
      </c>
      <c r="E1196" s="4" t="s">
        <v>2787</v>
      </c>
      <c r="F1196" s="23">
        <v>674</v>
      </c>
      <c r="G1196" s="23">
        <f>ROUND(F1196/1.2, 2)</f>
        <v>561.66999999999996</v>
      </c>
    </row>
    <row r="1197" spans="1:7" ht="15.75" customHeight="1">
      <c r="A1197" s="11" t="s">
        <v>355</v>
      </c>
      <c r="B1197" s="11" t="s">
        <v>356</v>
      </c>
      <c r="C1197" s="28" t="s">
        <v>3861</v>
      </c>
      <c r="D1197" s="14" t="s">
        <v>4087</v>
      </c>
      <c r="E1197" s="15" t="s">
        <v>4680</v>
      </c>
      <c r="F1197" s="23">
        <v>684</v>
      </c>
      <c r="G1197" s="23">
        <f>ROUND(F1197/1.2, 2)</f>
        <v>570</v>
      </c>
    </row>
    <row r="1198" spans="1:7" ht="15.75" customHeight="1">
      <c r="A1198" s="4" t="s">
        <v>355</v>
      </c>
      <c r="B1198" s="4" t="s">
        <v>356</v>
      </c>
      <c r="C1198" s="26"/>
      <c r="D1198" s="3" t="s">
        <v>732</v>
      </c>
      <c r="E1198" s="4" t="s">
        <v>2788</v>
      </c>
      <c r="F1198" s="23">
        <v>649</v>
      </c>
      <c r="G1198" s="23">
        <f>ROUND(F1198/1.2, 2)</f>
        <v>540.83000000000004</v>
      </c>
    </row>
    <row r="1199" spans="1:7" ht="15.75" customHeight="1">
      <c r="A1199" s="11" t="s">
        <v>355</v>
      </c>
      <c r="B1199" s="11" t="s">
        <v>356</v>
      </c>
      <c r="C1199" s="28"/>
      <c r="D1199" s="17" t="s">
        <v>2061</v>
      </c>
      <c r="E1199" s="4" t="s">
        <v>2789</v>
      </c>
      <c r="F1199" s="23">
        <v>733</v>
      </c>
      <c r="G1199" s="23">
        <f>ROUND(F1199/1.2, 2)</f>
        <v>610.83000000000004</v>
      </c>
    </row>
    <row r="1200" spans="1:7" ht="15.75" customHeight="1">
      <c r="A1200" s="11" t="s">
        <v>355</v>
      </c>
      <c r="B1200" s="11" t="s">
        <v>356</v>
      </c>
      <c r="C1200" s="28" t="s">
        <v>3861</v>
      </c>
      <c r="D1200" s="14" t="s">
        <v>4298</v>
      </c>
      <c r="E1200" s="15" t="s">
        <v>4681</v>
      </c>
      <c r="F1200" s="23">
        <v>733</v>
      </c>
      <c r="G1200" s="23">
        <f>ROUND(F1200/1.2, 2)</f>
        <v>610.83000000000004</v>
      </c>
    </row>
    <row r="1201" spans="1:7" ht="15.75" customHeight="1">
      <c r="A1201" s="11" t="s">
        <v>355</v>
      </c>
      <c r="B1201" s="11" t="s">
        <v>356</v>
      </c>
      <c r="C1201" s="28" t="s">
        <v>3861</v>
      </c>
      <c r="D1201" s="14" t="s">
        <v>4024</v>
      </c>
      <c r="E1201" s="15" t="s">
        <v>4682</v>
      </c>
      <c r="F1201" s="23">
        <v>743</v>
      </c>
      <c r="G1201" s="23">
        <f>ROUND(F1201/1.2, 2)</f>
        <v>619.16999999999996</v>
      </c>
    </row>
    <row r="1202" spans="1:7" ht="15.75" customHeight="1">
      <c r="A1202" s="4" t="s">
        <v>355</v>
      </c>
      <c r="B1202" s="4" t="s">
        <v>356</v>
      </c>
      <c r="C1202" s="26"/>
      <c r="D1202" s="3" t="s">
        <v>765</v>
      </c>
      <c r="E1202" s="4" t="s">
        <v>2790</v>
      </c>
      <c r="F1202" s="23">
        <v>649</v>
      </c>
      <c r="G1202" s="23">
        <f>ROUND(F1202/1.2, 2)</f>
        <v>540.83000000000004</v>
      </c>
    </row>
    <row r="1203" spans="1:7" ht="15.75" customHeight="1">
      <c r="A1203" s="11" t="s">
        <v>355</v>
      </c>
      <c r="B1203" s="11" t="s">
        <v>356</v>
      </c>
      <c r="C1203" s="28"/>
      <c r="D1203" s="17" t="s">
        <v>2062</v>
      </c>
      <c r="E1203" s="4" t="s">
        <v>2791</v>
      </c>
      <c r="F1203" s="23">
        <v>733</v>
      </c>
      <c r="G1203" s="23">
        <f>ROUND(F1203/1.2, 2)</f>
        <v>610.83000000000004</v>
      </c>
    </row>
    <row r="1204" spans="1:7" ht="15.75" customHeight="1">
      <c r="A1204" s="11" t="s">
        <v>355</v>
      </c>
      <c r="B1204" s="11" t="s">
        <v>356</v>
      </c>
      <c r="C1204" s="28" t="s">
        <v>3861</v>
      </c>
      <c r="D1204" s="14" t="s">
        <v>4088</v>
      </c>
      <c r="E1204" s="15" t="s">
        <v>4683</v>
      </c>
      <c r="F1204" s="23">
        <v>743</v>
      </c>
      <c r="G1204" s="23">
        <f>ROUND(F1204/1.2, 2)</f>
        <v>619.16999999999996</v>
      </c>
    </row>
    <row r="1205" spans="1:7" ht="15.75" customHeight="1">
      <c r="A1205" s="4" t="s">
        <v>355</v>
      </c>
      <c r="B1205" s="4" t="s">
        <v>356</v>
      </c>
      <c r="C1205" s="26"/>
      <c r="D1205" s="3" t="s">
        <v>766</v>
      </c>
      <c r="E1205" s="4" t="s">
        <v>2792</v>
      </c>
      <c r="F1205" s="23">
        <v>139</v>
      </c>
      <c r="G1205" s="23">
        <f>ROUND(F1205/1.2, 2)</f>
        <v>115.83</v>
      </c>
    </row>
    <row r="1206" spans="1:7" ht="15.75" customHeight="1">
      <c r="A1206" s="11" t="s">
        <v>355</v>
      </c>
      <c r="B1206" s="11" t="s">
        <v>356</v>
      </c>
      <c r="C1206" s="28"/>
      <c r="D1206" s="17" t="s">
        <v>1909</v>
      </c>
      <c r="E1206" s="4" t="s">
        <v>2793</v>
      </c>
      <c r="F1206" s="23">
        <v>159</v>
      </c>
      <c r="G1206" s="23">
        <f>ROUND(F1206/1.2, 2)</f>
        <v>132.5</v>
      </c>
    </row>
    <row r="1207" spans="1:7" ht="15.75" customHeight="1">
      <c r="A1207" s="4" t="s">
        <v>355</v>
      </c>
      <c r="B1207" s="4" t="s">
        <v>356</v>
      </c>
      <c r="C1207" s="26"/>
      <c r="D1207" s="3" t="s">
        <v>733</v>
      </c>
      <c r="E1207" s="4" t="s">
        <v>2794</v>
      </c>
      <c r="F1207" s="23">
        <v>185</v>
      </c>
      <c r="G1207" s="23">
        <f>ROUND(F1207/1.2, 2)</f>
        <v>154.16999999999999</v>
      </c>
    </row>
    <row r="1208" spans="1:7" ht="15.75" customHeight="1">
      <c r="A1208" s="11" t="s">
        <v>355</v>
      </c>
      <c r="B1208" s="11" t="s">
        <v>356</v>
      </c>
      <c r="C1208" s="28"/>
      <c r="D1208" s="17" t="s">
        <v>1910</v>
      </c>
      <c r="E1208" s="4" t="s">
        <v>2795</v>
      </c>
      <c r="F1208" s="23">
        <v>205</v>
      </c>
      <c r="G1208" s="23">
        <f>ROUND(F1208/1.2, 2)</f>
        <v>170.83</v>
      </c>
    </row>
    <row r="1209" spans="1:7" ht="15.75" customHeight="1">
      <c r="A1209" s="11" t="s">
        <v>355</v>
      </c>
      <c r="B1209" s="11" t="s">
        <v>356</v>
      </c>
      <c r="C1209" s="28" t="s">
        <v>3861</v>
      </c>
      <c r="D1209" s="14" t="s">
        <v>4232</v>
      </c>
      <c r="E1209" s="15" t="s">
        <v>4684</v>
      </c>
      <c r="F1209" s="23">
        <v>205</v>
      </c>
      <c r="G1209" s="23">
        <f>ROUND(F1209/1.2, 2)</f>
        <v>170.83</v>
      </c>
    </row>
    <row r="1210" spans="1:7" ht="15.75" customHeight="1">
      <c r="A1210" s="4" t="s">
        <v>355</v>
      </c>
      <c r="B1210" s="4" t="s">
        <v>356</v>
      </c>
      <c r="C1210" s="26"/>
      <c r="D1210" s="3" t="s">
        <v>734</v>
      </c>
      <c r="E1210" s="4" t="s">
        <v>2796</v>
      </c>
      <c r="F1210" s="23">
        <v>649</v>
      </c>
      <c r="G1210" s="23">
        <f>ROUND(F1210/1.2, 2)</f>
        <v>540.83000000000004</v>
      </c>
    </row>
    <row r="1211" spans="1:7" ht="15.75" customHeight="1">
      <c r="A1211" s="11" t="s">
        <v>355</v>
      </c>
      <c r="B1211" s="11" t="s">
        <v>356</v>
      </c>
      <c r="C1211" s="28"/>
      <c r="D1211" s="17" t="s">
        <v>2063</v>
      </c>
      <c r="E1211" s="4" t="s">
        <v>2797</v>
      </c>
      <c r="F1211" s="23">
        <v>733</v>
      </c>
      <c r="G1211" s="23">
        <f>ROUND(F1211/1.2, 2)</f>
        <v>610.83000000000004</v>
      </c>
    </row>
    <row r="1212" spans="1:7" ht="15.75" customHeight="1">
      <c r="A1212" s="11" t="s">
        <v>355</v>
      </c>
      <c r="B1212" s="11" t="s">
        <v>356</v>
      </c>
      <c r="C1212" s="28" t="s">
        <v>3861</v>
      </c>
      <c r="D1212" s="14" t="s">
        <v>4304</v>
      </c>
      <c r="E1212" s="15" t="s">
        <v>4685</v>
      </c>
      <c r="F1212" s="23">
        <v>733</v>
      </c>
      <c r="G1212" s="23">
        <f>ROUND(F1212/1.2, 2)</f>
        <v>610.83000000000004</v>
      </c>
    </row>
    <row r="1213" spans="1:7" ht="15.75" customHeight="1">
      <c r="A1213" s="11" t="s">
        <v>355</v>
      </c>
      <c r="B1213" s="11" t="s">
        <v>356</v>
      </c>
      <c r="C1213" s="28" t="s">
        <v>3861</v>
      </c>
      <c r="D1213" s="14" t="s">
        <v>4030</v>
      </c>
      <c r="E1213" s="15" t="s">
        <v>4686</v>
      </c>
      <c r="F1213" s="23">
        <v>743</v>
      </c>
      <c r="G1213" s="23">
        <f>ROUND(F1213/1.2, 2)</f>
        <v>619.16999999999996</v>
      </c>
    </row>
    <row r="1214" spans="1:7" ht="15.75" customHeight="1">
      <c r="A1214" s="4" t="s">
        <v>355</v>
      </c>
      <c r="B1214" s="4" t="s">
        <v>356</v>
      </c>
      <c r="C1214" s="26"/>
      <c r="D1214" s="3" t="s">
        <v>767</v>
      </c>
      <c r="E1214" s="4" t="s">
        <v>2798</v>
      </c>
      <c r="F1214" s="23">
        <v>649</v>
      </c>
      <c r="G1214" s="23">
        <f>ROUND(F1214/1.2, 2)</f>
        <v>540.83000000000004</v>
      </c>
    </row>
    <row r="1215" spans="1:7" ht="15.75" customHeight="1">
      <c r="A1215" s="11" t="s">
        <v>355</v>
      </c>
      <c r="B1215" s="11" t="s">
        <v>356</v>
      </c>
      <c r="C1215" s="28"/>
      <c r="D1215" s="17" t="s">
        <v>2064</v>
      </c>
      <c r="E1215" s="4" t="s">
        <v>2799</v>
      </c>
      <c r="F1215" s="23">
        <v>733</v>
      </c>
      <c r="G1215" s="23">
        <f>ROUND(F1215/1.2, 2)</f>
        <v>610.83000000000004</v>
      </c>
    </row>
    <row r="1216" spans="1:7" ht="15.75" customHeight="1">
      <c r="A1216" s="11" t="s">
        <v>355</v>
      </c>
      <c r="B1216" s="11" t="s">
        <v>356</v>
      </c>
      <c r="C1216" s="28" t="s">
        <v>3861</v>
      </c>
      <c r="D1216" s="14" t="s">
        <v>4089</v>
      </c>
      <c r="E1216" s="15" t="s">
        <v>4687</v>
      </c>
      <c r="F1216" s="23">
        <v>743</v>
      </c>
      <c r="G1216" s="23">
        <f>ROUND(F1216/1.2, 2)</f>
        <v>619.16999999999996</v>
      </c>
    </row>
    <row r="1217" spans="1:7" ht="15.75" customHeight="1">
      <c r="A1217" s="4" t="s">
        <v>355</v>
      </c>
      <c r="B1217" s="4" t="s">
        <v>356</v>
      </c>
      <c r="C1217" s="26"/>
      <c r="D1217" s="3" t="s">
        <v>735</v>
      </c>
      <c r="E1217" s="4" t="s">
        <v>2800</v>
      </c>
      <c r="F1217" s="23">
        <v>399</v>
      </c>
      <c r="G1217" s="23">
        <f>ROUND(F1217/1.2, 2)</f>
        <v>332.5</v>
      </c>
    </row>
    <row r="1218" spans="1:7" ht="15.75" customHeight="1">
      <c r="A1218" s="11" t="s">
        <v>355</v>
      </c>
      <c r="B1218" s="11" t="s">
        <v>356</v>
      </c>
      <c r="C1218" s="28"/>
      <c r="D1218" s="17" t="s">
        <v>1957</v>
      </c>
      <c r="E1218" s="4" t="s">
        <v>2801</v>
      </c>
      <c r="F1218" s="23">
        <v>419</v>
      </c>
      <c r="G1218" s="23">
        <f>ROUND(F1218/1.2, 2)</f>
        <v>349.17</v>
      </c>
    </row>
    <row r="1219" spans="1:7" ht="15.75" customHeight="1">
      <c r="A1219" s="11" t="s">
        <v>355</v>
      </c>
      <c r="B1219" s="11" t="s">
        <v>356</v>
      </c>
      <c r="C1219" s="28" t="s">
        <v>3861</v>
      </c>
      <c r="D1219" s="14" t="s">
        <v>4274</v>
      </c>
      <c r="E1219" s="15" t="s">
        <v>4688</v>
      </c>
      <c r="F1219" s="23">
        <v>419</v>
      </c>
      <c r="G1219" s="23">
        <f>ROUND(F1219/1.2, 2)</f>
        <v>349.17</v>
      </c>
    </row>
    <row r="1220" spans="1:7" ht="15.75" customHeight="1">
      <c r="A1220" s="4" t="s">
        <v>355</v>
      </c>
      <c r="B1220" s="4" t="s">
        <v>356</v>
      </c>
      <c r="C1220" s="26"/>
      <c r="D1220" s="3" t="s">
        <v>768</v>
      </c>
      <c r="E1220" s="4" t="s">
        <v>2802</v>
      </c>
      <c r="F1220" s="23">
        <v>399</v>
      </c>
      <c r="G1220" s="23">
        <f>ROUND(F1220/1.2, 2)</f>
        <v>332.5</v>
      </c>
    </row>
    <row r="1221" spans="1:7" ht="15.75" customHeight="1">
      <c r="A1221" s="11" t="s">
        <v>355</v>
      </c>
      <c r="B1221" s="11" t="s">
        <v>356</v>
      </c>
      <c r="C1221" s="28"/>
      <c r="D1221" s="17" t="s">
        <v>1958</v>
      </c>
      <c r="E1221" s="4" t="s">
        <v>2803</v>
      </c>
      <c r="F1221" s="23">
        <v>419</v>
      </c>
      <c r="G1221" s="23">
        <f>ROUND(F1221/1.2, 2)</f>
        <v>349.17</v>
      </c>
    </row>
    <row r="1222" spans="1:7" ht="15.75" customHeight="1">
      <c r="A1222" s="4" t="s">
        <v>355</v>
      </c>
      <c r="B1222" s="4" t="s">
        <v>356</v>
      </c>
      <c r="C1222" s="26"/>
      <c r="D1222" s="3" t="s">
        <v>736</v>
      </c>
      <c r="E1222" s="4" t="s">
        <v>2804</v>
      </c>
      <c r="F1222" s="23">
        <v>399</v>
      </c>
      <c r="G1222" s="23">
        <f>ROUND(F1222/1.2, 2)</f>
        <v>332.5</v>
      </c>
    </row>
    <row r="1223" spans="1:7" ht="15.75" customHeight="1">
      <c r="A1223" s="11" t="s">
        <v>355</v>
      </c>
      <c r="B1223" s="11" t="s">
        <v>356</v>
      </c>
      <c r="C1223" s="28"/>
      <c r="D1223" s="17" t="s">
        <v>1959</v>
      </c>
      <c r="E1223" s="4" t="s">
        <v>2805</v>
      </c>
      <c r="F1223" s="23">
        <v>419</v>
      </c>
      <c r="G1223" s="23">
        <f>ROUND(F1223/1.2, 2)</f>
        <v>349.17</v>
      </c>
    </row>
    <row r="1224" spans="1:7" ht="15.75" customHeight="1">
      <c r="A1224" s="11" t="s">
        <v>355</v>
      </c>
      <c r="B1224" s="11" t="s">
        <v>356</v>
      </c>
      <c r="C1224" s="28" t="s">
        <v>3861</v>
      </c>
      <c r="D1224" s="14" t="s">
        <v>4286</v>
      </c>
      <c r="E1224" s="15" t="s">
        <v>4689</v>
      </c>
      <c r="F1224" s="23">
        <v>419</v>
      </c>
      <c r="G1224" s="23">
        <f>ROUND(F1224/1.2, 2)</f>
        <v>349.17</v>
      </c>
    </row>
    <row r="1225" spans="1:7" ht="15.75" customHeight="1">
      <c r="A1225" s="4" t="s">
        <v>355</v>
      </c>
      <c r="B1225" s="4" t="s">
        <v>356</v>
      </c>
      <c r="C1225" s="26"/>
      <c r="D1225" s="3" t="s">
        <v>769</v>
      </c>
      <c r="E1225" s="4" t="s">
        <v>2806</v>
      </c>
      <c r="F1225" s="23">
        <v>399</v>
      </c>
      <c r="G1225" s="23">
        <f>ROUND(F1225/1.2, 2)</f>
        <v>332.5</v>
      </c>
    </row>
    <row r="1226" spans="1:7" ht="15.75" customHeight="1">
      <c r="A1226" s="11" t="s">
        <v>355</v>
      </c>
      <c r="B1226" s="11" t="s">
        <v>356</v>
      </c>
      <c r="C1226" s="28"/>
      <c r="D1226" s="17" t="s">
        <v>1960</v>
      </c>
      <c r="E1226" s="4" t="s">
        <v>2807</v>
      </c>
      <c r="F1226" s="23">
        <v>419</v>
      </c>
      <c r="G1226" s="23">
        <f>ROUND(F1226/1.2, 2)</f>
        <v>349.17</v>
      </c>
    </row>
    <row r="1227" spans="1:7" ht="15.75" customHeight="1">
      <c r="A1227" s="4" t="s">
        <v>355</v>
      </c>
      <c r="B1227" s="4" t="s">
        <v>356</v>
      </c>
      <c r="C1227" s="26"/>
      <c r="D1227" s="3" t="s">
        <v>737</v>
      </c>
      <c r="E1227" s="4" t="s">
        <v>2808</v>
      </c>
      <c r="F1227" s="23">
        <v>329</v>
      </c>
      <c r="G1227" s="23">
        <f>ROUND(F1227/1.2, 2)</f>
        <v>274.17</v>
      </c>
    </row>
    <row r="1228" spans="1:7" ht="15.75" customHeight="1">
      <c r="A1228" s="11" t="s">
        <v>355</v>
      </c>
      <c r="B1228" s="11" t="s">
        <v>356</v>
      </c>
      <c r="C1228" s="28"/>
      <c r="D1228" s="17" t="s">
        <v>1911</v>
      </c>
      <c r="E1228" s="4" t="s">
        <v>2809</v>
      </c>
      <c r="F1228" s="23">
        <v>349</v>
      </c>
      <c r="G1228" s="23">
        <f>ROUND(F1228/1.2, 2)</f>
        <v>290.83</v>
      </c>
    </row>
    <row r="1229" spans="1:7" ht="15.75" customHeight="1">
      <c r="A1229" s="11" t="s">
        <v>355</v>
      </c>
      <c r="B1229" s="11" t="s">
        <v>356</v>
      </c>
      <c r="C1229" s="28" t="s">
        <v>3861</v>
      </c>
      <c r="D1229" s="14" t="s">
        <v>4325</v>
      </c>
      <c r="E1229" s="15" t="s">
        <v>4690</v>
      </c>
      <c r="F1229" s="23">
        <v>349</v>
      </c>
      <c r="G1229" s="23">
        <f>ROUND(F1229/1.2, 2)</f>
        <v>290.83</v>
      </c>
    </row>
    <row r="1230" spans="1:7" ht="15.75" customHeight="1">
      <c r="A1230" s="4" t="s">
        <v>355</v>
      </c>
      <c r="B1230" s="4" t="s">
        <v>356</v>
      </c>
      <c r="C1230" s="26"/>
      <c r="D1230" s="3" t="s">
        <v>770</v>
      </c>
      <c r="E1230" s="4" t="s">
        <v>2810</v>
      </c>
      <c r="F1230" s="23">
        <v>329</v>
      </c>
      <c r="G1230" s="23">
        <f>ROUND(F1230/1.2, 2)</f>
        <v>274.17</v>
      </c>
    </row>
    <row r="1231" spans="1:7" ht="15.75" customHeight="1">
      <c r="A1231" s="11" t="s">
        <v>355</v>
      </c>
      <c r="B1231" s="11" t="s">
        <v>356</v>
      </c>
      <c r="C1231" s="28"/>
      <c r="D1231" s="17" t="s">
        <v>1912</v>
      </c>
      <c r="E1231" s="4" t="s">
        <v>2811</v>
      </c>
      <c r="F1231" s="23">
        <v>349</v>
      </c>
      <c r="G1231" s="23">
        <f>ROUND(F1231/1.2, 2)</f>
        <v>290.83</v>
      </c>
    </row>
    <row r="1232" spans="1:7" ht="15.75" customHeight="1">
      <c r="A1232" s="4" t="s">
        <v>355</v>
      </c>
      <c r="B1232" s="4" t="s">
        <v>356</v>
      </c>
      <c r="C1232" s="26"/>
      <c r="D1232" s="3" t="s">
        <v>738</v>
      </c>
      <c r="E1232" s="4" t="s">
        <v>2812</v>
      </c>
      <c r="F1232" s="23">
        <v>329</v>
      </c>
      <c r="G1232" s="23">
        <f>ROUND(F1232/1.2, 2)</f>
        <v>274.17</v>
      </c>
    </row>
    <row r="1233" spans="1:13" ht="15.75" customHeight="1">
      <c r="A1233" s="11" t="s">
        <v>355</v>
      </c>
      <c r="B1233" s="11" t="s">
        <v>356</v>
      </c>
      <c r="C1233" s="28"/>
      <c r="D1233" s="17" t="s">
        <v>1913</v>
      </c>
      <c r="E1233" s="4" t="s">
        <v>2813</v>
      </c>
      <c r="F1233" s="23">
        <v>349</v>
      </c>
      <c r="G1233" s="23">
        <f>ROUND(F1233/1.2, 2)</f>
        <v>290.83</v>
      </c>
    </row>
    <row r="1234" spans="1:13" ht="15.75" customHeight="1">
      <c r="A1234" s="11" t="s">
        <v>355</v>
      </c>
      <c r="B1234" s="11" t="s">
        <v>356</v>
      </c>
      <c r="C1234" s="28" t="s">
        <v>3861</v>
      </c>
      <c r="D1234" s="14" t="s">
        <v>4331</v>
      </c>
      <c r="E1234" s="15" t="s">
        <v>4691</v>
      </c>
      <c r="F1234" s="23">
        <v>349</v>
      </c>
      <c r="G1234" s="23">
        <f>ROUND(F1234/1.2, 2)</f>
        <v>290.83</v>
      </c>
    </row>
    <row r="1235" spans="1:13" ht="15.75" customHeight="1">
      <c r="A1235" s="4" t="s">
        <v>355</v>
      </c>
      <c r="B1235" s="4" t="s">
        <v>356</v>
      </c>
      <c r="C1235" s="26"/>
      <c r="D1235" s="3" t="s">
        <v>771</v>
      </c>
      <c r="E1235" s="4" t="s">
        <v>772</v>
      </c>
      <c r="F1235" s="23">
        <v>329</v>
      </c>
      <c r="G1235" s="23">
        <f>ROUND(F1235/1.2, 2)</f>
        <v>274.17</v>
      </c>
    </row>
    <row r="1236" spans="1:13" ht="15.75" customHeight="1">
      <c r="A1236" s="11" t="s">
        <v>355</v>
      </c>
      <c r="B1236" s="11" t="s">
        <v>356</v>
      </c>
      <c r="C1236" s="28"/>
      <c r="D1236" s="17" t="s">
        <v>1914</v>
      </c>
      <c r="E1236" s="4" t="s">
        <v>2814</v>
      </c>
      <c r="F1236" s="23">
        <v>349</v>
      </c>
      <c r="G1236" s="23">
        <f>ROUND(F1236/1.2, 2)</f>
        <v>290.83</v>
      </c>
    </row>
    <row r="1237" spans="1:13" ht="15.75" customHeight="1">
      <c r="A1237" s="4" t="s">
        <v>355</v>
      </c>
      <c r="B1237" s="4" t="s">
        <v>356</v>
      </c>
      <c r="C1237" s="26"/>
      <c r="D1237" s="3" t="s">
        <v>1214</v>
      </c>
      <c r="E1237" s="4" t="s">
        <v>2815</v>
      </c>
      <c r="F1237" s="23">
        <v>389</v>
      </c>
      <c r="G1237" s="23">
        <f>ROUND(F1237/1.2, 2)</f>
        <v>324.17</v>
      </c>
    </row>
    <row r="1238" spans="1:13" ht="15.75" customHeight="1">
      <c r="A1238" s="11" t="s">
        <v>355</v>
      </c>
      <c r="B1238" s="11" t="s">
        <v>356</v>
      </c>
      <c r="C1238" s="28"/>
      <c r="D1238" s="17" t="s">
        <v>2014</v>
      </c>
      <c r="E1238" s="4" t="s">
        <v>2477</v>
      </c>
      <c r="F1238" s="23">
        <v>441</v>
      </c>
      <c r="G1238" s="23">
        <f>ROUND(F1238/1.2, 2)</f>
        <v>367.5</v>
      </c>
    </row>
    <row r="1239" spans="1:13" ht="15.75" customHeight="1">
      <c r="A1239" s="11" t="s">
        <v>355</v>
      </c>
      <c r="B1239" s="11" t="s">
        <v>356</v>
      </c>
      <c r="C1239" s="28"/>
      <c r="D1239" s="17" t="s">
        <v>4907</v>
      </c>
      <c r="E1239" s="4" t="s">
        <v>4906</v>
      </c>
      <c r="F1239" s="23">
        <v>441</v>
      </c>
      <c r="G1239" s="23">
        <f>ROUND(F1239/1.2, 2)</f>
        <v>367.5</v>
      </c>
    </row>
    <row r="1240" spans="1:13" ht="15.75" customHeight="1">
      <c r="A1240" s="4" t="s">
        <v>355</v>
      </c>
      <c r="B1240" s="4" t="s">
        <v>356</v>
      </c>
      <c r="C1240" s="26"/>
      <c r="D1240" s="3" t="s">
        <v>773</v>
      </c>
      <c r="E1240" s="4" t="s">
        <v>2816</v>
      </c>
      <c r="F1240" s="23">
        <v>185</v>
      </c>
      <c r="G1240" s="23">
        <f>ROUND(F1240/1.2, 2)</f>
        <v>154.16999999999999</v>
      </c>
    </row>
    <row r="1241" spans="1:13" ht="15.75" customHeight="1">
      <c r="A1241" s="11" t="s">
        <v>355</v>
      </c>
      <c r="B1241" s="11" t="s">
        <v>356</v>
      </c>
      <c r="C1241" s="28"/>
      <c r="D1241" s="17" t="s">
        <v>1915</v>
      </c>
      <c r="E1241" s="4" t="s">
        <v>2817</v>
      </c>
      <c r="F1241" s="23">
        <v>205</v>
      </c>
      <c r="G1241" s="23">
        <f>ROUND(F1241/1.2, 2)</f>
        <v>170.83</v>
      </c>
    </row>
    <row r="1242" spans="1:13" ht="15.75" customHeight="1">
      <c r="A1242" s="4" t="s">
        <v>355</v>
      </c>
      <c r="B1242" s="4" t="s">
        <v>356</v>
      </c>
      <c r="C1242" s="26"/>
      <c r="D1242" s="3" t="s">
        <v>739</v>
      </c>
      <c r="E1242" s="4" t="s">
        <v>2818</v>
      </c>
      <c r="F1242" s="23">
        <v>160</v>
      </c>
      <c r="G1242" s="23">
        <f>ROUND(F1242/1.2, 2)</f>
        <v>133.33000000000001</v>
      </c>
    </row>
    <row r="1243" spans="1:13" ht="15.75" customHeight="1">
      <c r="A1243" s="11" t="s">
        <v>355</v>
      </c>
      <c r="B1243" s="11" t="s">
        <v>356</v>
      </c>
      <c r="C1243" s="28"/>
      <c r="D1243" s="17" t="s">
        <v>1916</v>
      </c>
      <c r="E1243" s="4" t="s">
        <v>2819</v>
      </c>
      <c r="F1243" s="23">
        <v>180</v>
      </c>
      <c r="G1243" s="23">
        <f>ROUND(F1243/1.2, 2)</f>
        <v>150</v>
      </c>
    </row>
    <row r="1244" spans="1:13" ht="15.75" customHeight="1">
      <c r="A1244" s="11" t="s">
        <v>355</v>
      </c>
      <c r="B1244" s="11" t="s">
        <v>356</v>
      </c>
      <c r="C1244" s="28" t="s">
        <v>3861</v>
      </c>
      <c r="D1244" s="14" t="s">
        <v>4268</v>
      </c>
      <c r="E1244" s="15" t="s">
        <v>4692</v>
      </c>
      <c r="F1244" s="23">
        <v>180</v>
      </c>
      <c r="G1244" s="23">
        <f>ROUND(F1244/1.2, 2)</f>
        <v>150</v>
      </c>
    </row>
    <row r="1245" spans="1:13" ht="15.75" customHeight="1">
      <c r="A1245" s="4" t="s">
        <v>355</v>
      </c>
      <c r="B1245" s="4" t="s">
        <v>356</v>
      </c>
      <c r="C1245" s="26"/>
      <c r="D1245" s="3" t="s">
        <v>774</v>
      </c>
      <c r="E1245" s="4" t="s">
        <v>2820</v>
      </c>
      <c r="F1245" s="23">
        <v>160</v>
      </c>
      <c r="G1245" s="23">
        <f>ROUND(F1245/1.2, 2)</f>
        <v>133.33000000000001</v>
      </c>
    </row>
    <row r="1246" spans="1:13" ht="15.75" customHeight="1">
      <c r="A1246" s="11" t="s">
        <v>355</v>
      </c>
      <c r="B1246" s="11" t="s">
        <v>356</v>
      </c>
      <c r="C1246" s="28"/>
      <c r="D1246" s="17" t="s">
        <v>1917</v>
      </c>
      <c r="E1246" s="4" t="s">
        <v>2821</v>
      </c>
      <c r="F1246" s="23">
        <v>180</v>
      </c>
      <c r="G1246" s="23">
        <f>ROUND(F1246/1.2, 2)</f>
        <v>150</v>
      </c>
      <c r="H1246" s="16"/>
      <c r="I1246" s="16"/>
      <c r="J1246" s="16"/>
      <c r="K1246" s="16"/>
      <c r="L1246" s="16"/>
      <c r="M1246" s="16"/>
    </row>
    <row r="1247" spans="1:13" ht="15.75" customHeight="1">
      <c r="A1247" s="4" t="s">
        <v>355</v>
      </c>
      <c r="B1247" s="4" t="s">
        <v>356</v>
      </c>
      <c r="C1247" s="26"/>
      <c r="D1247" s="3" t="s">
        <v>740</v>
      </c>
      <c r="E1247" s="4" t="s">
        <v>2822</v>
      </c>
      <c r="F1247" s="23">
        <v>239</v>
      </c>
      <c r="G1247" s="23">
        <f>ROUND(F1247/1.2, 2)</f>
        <v>199.17</v>
      </c>
      <c r="H1247" s="16"/>
      <c r="I1247" s="16"/>
      <c r="J1247" s="16"/>
      <c r="K1247" s="16"/>
      <c r="L1247" s="16"/>
      <c r="M1247" s="16"/>
    </row>
    <row r="1248" spans="1:13" ht="15.75" customHeight="1">
      <c r="A1248" s="11" t="s">
        <v>355</v>
      </c>
      <c r="B1248" s="11" t="s">
        <v>356</v>
      </c>
      <c r="C1248" s="28"/>
      <c r="D1248" s="17" t="s">
        <v>1961</v>
      </c>
      <c r="E1248" s="4" t="s">
        <v>2823</v>
      </c>
      <c r="F1248" s="23">
        <v>271</v>
      </c>
      <c r="G1248" s="23">
        <f>ROUND(F1248/1.2, 2)</f>
        <v>225.83</v>
      </c>
    </row>
    <row r="1249" spans="1:13" ht="15.75" customHeight="1">
      <c r="A1249" s="11" t="s">
        <v>355</v>
      </c>
      <c r="B1249" s="11" t="s">
        <v>356</v>
      </c>
      <c r="C1249" s="28" t="s">
        <v>3861</v>
      </c>
      <c r="D1249" s="14" t="s">
        <v>4250</v>
      </c>
      <c r="E1249" s="15" t="s">
        <v>4693</v>
      </c>
      <c r="F1249" s="23">
        <v>271</v>
      </c>
      <c r="G1249" s="23">
        <f>ROUND(F1249/1.2, 2)</f>
        <v>225.83</v>
      </c>
      <c r="H1249" s="16"/>
      <c r="I1249" s="16"/>
      <c r="J1249" s="16"/>
      <c r="K1249" s="16"/>
      <c r="L1249" s="16"/>
      <c r="M1249" s="16"/>
    </row>
    <row r="1250" spans="1:13" ht="15.75" customHeight="1">
      <c r="A1250" s="4" t="s">
        <v>355</v>
      </c>
      <c r="B1250" s="4" t="s">
        <v>356</v>
      </c>
      <c r="C1250" s="26"/>
      <c r="D1250" s="3" t="s">
        <v>775</v>
      </c>
      <c r="E1250" s="4" t="s">
        <v>2824</v>
      </c>
      <c r="F1250" s="23">
        <v>239</v>
      </c>
      <c r="G1250" s="23">
        <f>ROUND(F1250/1.2, 2)</f>
        <v>199.17</v>
      </c>
      <c r="H1250" s="16"/>
      <c r="I1250" s="16"/>
      <c r="J1250" s="16"/>
      <c r="K1250" s="16"/>
      <c r="L1250" s="16"/>
      <c r="M1250" s="16"/>
    </row>
    <row r="1251" spans="1:13" ht="15.75" customHeight="1">
      <c r="A1251" s="11" t="s">
        <v>355</v>
      </c>
      <c r="B1251" s="11" t="s">
        <v>356</v>
      </c>
      <c r="C1251" s="28"/>
      <c r="D1251" s="17" t="s">
        <v>1962</v>
      </c>
      <c r="E1251" s="4" t="s">
        <v>2825</v>
      </c>
      <c r="F1251" s="23">
        <v>271</v>
      </c>
      <c r="G1251" s="23">
        <f>ROUND(F1251/1.2, 2)</f>
        <v>225.83</v>
      </c>
      <c r="H1251" s="16"/>
      <c r="I1251" s="16"/>
      <c r="J1251" s="16"/>
      <c r="K1251" s="16"/>
      <c r="L1251" s="16"/>
      <c r="M1251" s="16"/>
    </row>
    <row r="1252" spans="1:13" ht="15.75" customHeight="1">
      <c r="A1252" s="4" t="s">
        <v>355</v>
      </c>
      <c r="B1252" s="4" t="s">
        <v>356</v>
      </c>
      <c r="C1252" s="26"/>
      <c r="D1252" s="3" t="s">
        <v>741</v>
      </c>
      <c r="E1252" s="4" t="s">
        <v>2826</v>
      </c>
      <c r="F1252" s="23">
        <v>239</v>
      </c>
      <c r="G1252" s="23">
        <f>ROUND(F1252/1.2, 2)</f>
        <v>199.17</v>
      </c>
      <c r="H1252" s="16"/>
      <c r="I1252" s="16"/>
      <c r="J1252" s="16"/>
      <c r="K1252" s="16"/>
      <c r="L1252" s="16"/>
      <c r="M1252" s="16"/>
    </row>
    <row r="1253" spans="1:13" ht="15.75" customHeight="1">
      <c r="A1253" s="11" t="s">
        <v>355</v>
      </c>
      <c r="B1253" s="11" t="s">
        <v>356</v>
      </c>
      <c r="C1253" s="28"/>
      <c r="D1253" s="17" t="s">
        <v>1963</v>
      </c>
      <c r="E1253" s="4" t="s">
        <v>2827</v>
      </c>
      <c r="F1253" s="23">
        <v>271</v>
      </c>
      <c r="G1253" s="23">
        <f>ROUND(F1253/1.2, 2)</f>
        <v>225.83</v>
      </c>
      <c r="H1253" s="16"/>
      <c r="I1253" s="16"/>
      <c r="J1253" s="16"/>
      <c r="K1253" s="16"/>
      <c r="L1253" s="16"/>
      <c r="M1253" s="16"/>
    </row>
    <row r="1254" spans="1:13" ht="15.75" customHeight="1">
      <c r="A1254" s="11" t="s">
        <v>355</v>
      </c>
      <c r="B1254" s="11" t="s">
        <v>356</v>
      </c>
      <c r="C1254" s="28" t="s">
        <v>3861</v>
      </c>
      <c r="D1254" s="14" t="s">
        <v>4256</v>
      </c>
      <c r="E1254" s="15" t="s">
        <v>4694</v>
      </c>
      <c r="F1254" s="23">
        <v>271</v>
      </c>
      <c r="G1254" s="23">
        <f>ROUND(F1254/1.2, 2)</f>
        <v>225.83</v>
      </c>
      <c r="H1254" s="16"/>
      <c r="I1254" s="16"/>
      <c r="J1254" s="16"/>
      <c r="K1254" s="16"/>
      <c r="L1254" s="16"/>
      <c r="M1254" s="16"/>
    </row>
    <row r="1255" spans="1:13" ht="15.75" customHeight="1">
      <c r="A1255" s="4" t="s">
        <v>355</v>
      </c>
      <c r="B1255" s="4" t="s">
        <v>356</v>
      </c>
      <c r="C1255" s="26"/>
      <c r="D1255" s="3" t="s">
        <v>776</v>
      </c>
      <c r="E1255" s="4" t="s">
        <v>2828</v>
      </c>
      <c r="F1255" s="23">
        <v>239</v>
      </c>
      <c r="G1255" s="23">
        <f>ROUND(F1255/1.2, 2)</f>
        <v>199.17</v>
      </c>
      <c r="H1255" s="16"/>
      <c r="I1255" s="16"/>
      <c r="J1255" s="16"/>
      <c r="K1255" s="16"/>
      <c r="L1255" s="16"/>
      <c r="M1255" s="16"/>
    </row>
    <row r="1256" spans="1:13" ht="15.75" customHeight="1">
      <c r="A1256" s="11" t="s">
        <v>355</v>
      </c>
      <c r="B1256" s="11" t="s">
        <v>356</v>
      </c>
      <c r="C1256" s="28"/>
      <c r="D1256" s="17" t="s">
        <v>1964</v>
      </c>
      <c r="E1256" s="4" t="s">
        <v>2829</v>
      </c>
      <c r="F1256" s="23">
        <v>271</v>
      </c>
      <c r="G1256" s="23">
        <f>ROUND(F1256/1.2, 2)</f>
        <v>225.83</v>
      </c>
      <c r="H1256" s="16"/>
      <c r="I1256" s="16"/>
      <c r="J1256" s="16"/>
      <c r="K1256" s="16"/>
      <c r="L1256" s="16"/>
      <c r="M1256" s="16"/>
    </row>
    <row r="1257" spans="1:13" ht="15.75" customHeight="1">
      <c r="A1257" s="4" t="s">
        <v>355</v>
      </c>
      <c r="B1257" s="4" t="s">
        <v>356</v>
      </c>
      <c r="C1257" s="26"/>
      <c r="D1257" s="3" t="s">
        <v>742</v>
      </c>
      <c r="E1257" s="4" t="s">
        <v>2830</v>
      </c>
      <c r="F1257" s="23">
        <v>268</v>
      </c>
      <c r="G1257" s="23">
        <f>ROUND(F1257/1.2, 2)</f>
        <v>223.33</v>
      </c>
      <c r="H1257" s="16"/>
      <c r="I1257" s="16"/>
      <c r="J1257" s="16"/>
      <c r="K1257" s="16"/>
      <c r="L1257" s="16"/>
      <c r="M1257" s="16"/>
    </row>
    <row r="1258" spans="1:13" ht="15.75" customHeight="1">
      <c r="A1258" s="11" t="s">
        <v>355</v>
      </c>
      <c r="B1258" s="11" t="s">
        <v>356</v>
      </c>
      <c r="C1258" s="28"/>
      <c r="D1258" s="17" t="s">
        <v>2015</v>
      </c>
      <c r="E1258" s="4" t="s">
        <v>2831</v>
      </c>
      <c r="F1258" s="23">
        <v>300</v>
      </c>
      <c r="G1258" s="23">
        <f>ROUND(F1258/1.2, 2)</f>
        <v>250</v>
      </c>
      <c r="H1258" s="16"/>
      <c r="I1258" s="16"/>
      <c r="J1258" s="16"/>
      <c r="K1258" s="16"/>
      <c r="L1258" s="16"/>
      <c r="M1258" s="16"/>
    </row>
    <row r="1259" spans="1:13" ht="15.75" customHeight="1">
      <c r="A1259" s="11" t="s">
        <v>355</v>
      </c>
      <c r="B1259" s="11" t="s">
        <v>356</v>
      </c>
      <c r="C1259" s="28" t="s">
        <v>3861</v>
      </c>
      <c r="D1259" s="14" t="s">
        <v>4262</v>
      </c>
      <c r="E1259" s="15" t="s">
        <v>4695</v>
      </c>
      <c r="F1259" s="23">
        <v>300</v>
      </c>
      <c r="G1259" s="23">
        <f>ROUND(F1259/1.2, 2)</f>
        <v>250</v>
      </c>
      <c r="H1259" s="16"/>
      <c r="I1259" s="16"/>
      <c r="J1259" s="16"/>
      <c r="K1259" s="16"/>
      <c r="L1259" s="16"/>
      <c r="M1259" s="16"/>
    </row>
    <row r="1260" spans="1:13" ht="15.75" customHeight="1">
      <c r="A1260" s="4" t="s">
        <v>355</v>
      </c>
      <c r="B1260" s="4" t="s">
        <v>356</v>
      </c>
      <c r="C1260" s="26"/>
      <c r="D1260" s="3" t="s">
        <v>777</v>
      </c>
      <c r="E1260" s="4" t="s">
        <v>2832</v>
      </c>
      <c r="F1260" s="23">
        <v>268</v>
      </c>
      <c r="G1260" s="23">
        <f>ROUND(F1260/1.2, 2)</f>
        <v>223.33</v>
      </c>
      <c r="H1260" s="16"/>
      <c r="I1260" s="16"/>
      <c r="J1260" s="16"/>
      <c r="K1260" s="16"/>
      <c r="L1260" s="16"/>
      <c r="M1260" s="16"/>
    </row>
    <row r="1261" spans="1:13" ht="15.75" customHeight="1">
      <c r="A1261" s="11" t="s">
        <v>355</v>
      </c>
      <c r="B1261" s="11" t="s">
        <v>356</v>
      </c>
      <c r="C1261" s="28"/>
      <c r="D1261" s="17" t="s">
        <v>2016</v>
      </c>
      <c r="E1261" s="4" t="s">
        <v>2833</v>
      </c>
      <c r="F1261" s="23">
        <v>300</v>
      </c>
      <c r="G1261" s="23">
        <f>ROUND(F1261/1.2, 2)</f>
        <v>250</v>
      </c>
      <c r="H1261" s="16"/>
      <c r="I1261" s="16"/>
      <c r="J1261" s="16"/>
      <c r="K1261" s="16"/>
      <c r="L1261" s="16"/>
      <c r="M1261" s="16"/>
    </row>
    <row r="1262" spans="1:13" ht="15.75" customHeight="1">
      <c r="A1262" s="4" t="s">
        <v>355</v>
      </c>
      <c r="B1262" s="4" t="s">
        <v>356</v>
      </c>
      <c r="C1262" s="26"/>
      <c r="D1262" s="3" t="s">
        <v>743</v>
      </c>
      <c r="E1262" s="4" t="s">
        <v>2834</v>
      </c>
      <c r="F1262" s="23">
        <v>179</v>
      </c>
      <c r="G1262" s="23">
        <f>ROUND(F1262/1.2, 2)</f>
        <v>149.16999999999999</v>
      </c>
      <c r="H1262" s="16"/>
      <c r="I1262" s="16"/>
      <c r="J1262" s="16"/>
      <c r="K1262" s="16"/>
      <c r="L1262" s="16"/>
      <c r="M1262" s="16"/>
    </row>
    <row r="1263" spans="1:13" ht="15.75" customHeight="1">
      <c r="A1263" s="11" t="s">
        <v>355</v>
      </c>
      <c r="B1263" s="11" t="s">
        <v>356</v>
      </c>
      <c r="C1263" s="28"/>
      <c r="D1263" s="17" t="s">
        <v>1965</v>
      </c>
      <c r="E1263" s="4" t="s">
        <v>2835</v>
      </c>
      <c r="F1263" s="23">
        <v>199</v>
      </c>
      <c r="G1263" s="23">
        <f>ROUND(F1263/1.2, 2)</f>
        <v>165.83</v>
      </c>
      <c r="H1263" s="16"/>
      <c r="I1263" s="16"/>
      <c r="J1263" s="16"/>
      <c r="K1263" s="16"/>
      <c r="L1263" s="16"/>
      <c r="M1263" s="16"/>
    </row>
    <row r="1264" spans="1:13" ht="15.75" customHeight="1">
      <c r="A1264" s="11" t="s">
        <v>355</v>
      </c>
      <c r="B1264" s="11" t="s">
        <v>356</v>
      </c>
      <c r="C1264" s="28" t="s">
        <v>3861</v>
      </c>
      <c r="D1264" s="14" t="s">
        <v>4227</v>
      </c>
      <c r="E1264" s="15" t="s">
        <v>4696</v>
      </c>
      <c r="F1264" s="23">
        <v>199</v>
      </c>
      <c r="G1264" s="23">
        <f>ROUND(F1264/1.2, 2)</f>
        <v>165.83</v>
      </c>
      <c r="H1264" s="16"/>
      <c r="I1264" s="16"/>
      <c r="J1264" s="16"/>
      <c r="K1264" s="16"/>
      <c r="L1264" s="16"/>
      <c r="M1264" s="16"/>
    </row>
    <row r="1265" spans="1:13" ht="15.75" customHeight="1">
      <c r="A1265" s="4" t="s">
        <v>355</v>
      </c>
      <c r="B1265" s="4" t="s">
        <v>356</v>
      </c>
      <c r="C1265" s="26"/>
      <c r="D1265" s="3" t="s">
        <v>744</v>
      </c>
      <c r="E1265" s="4" t="s">
        <v>2836</v>
      </c>
      <c r="F1265" s="23">
        <v>409</v>
      </c>
      <c r="G1265" s="23">
        <f>ROUND(F1265/1.2, 2)</f>
        <v>340.83</v>
      </c>
      <c r="H1265" s="16"/>
      <c r="I1265" s="16"/>
      <c r="J1265" s="16"/>
      <c r="K1265" s="16"/>
      <c r="L1265" s="16"/>
      <c r="M1265" s="16"/>
    </row>
    <row r="1266" spans="1:13" ht="15.75" customHeight="1">
      <c r="A1266" s="11" t="s">
        <v>355</v>
      </c>
      <c r="B1266" s="11" t="s">
        <v>356</v>
      </c>
      <c r="C1266" s="28"/>
      <c r="D1266" s="17" t="s">
        <v>2017</v>
      </c>
      <c r="E1266" s="4" t="s">
        <v>2837</v>
      </c>
      <c r="F1266" s="23">
        <v>441</v>
      </c>
      <c r="G1266" s="23">
        <f>ROUND(F1266/1.2, 2)</f>
        <v>367.5</v>
      </c>
    </row>
    <row r="1267" spans="1:13" ht="15.75" customHeight="1">
      <c r="A1267" s="11" t="s">
        <v>355</v>
      </c>
      <c r="B1267" s="11" t="s">
        <v>356</v>
      </c>
      <c r="C1267" s="28" t="s">
        <v>3861</v>
      </c>
      <c r="D1267" s="14" t="s">
        <v>4239</v>
      </c>
      <c r="E1267" s="15" t="s">
        <v>4697</v>
      </c>
      <c r="F1267" s="23">
        <v>441</v>
      </c>
      <c r="G1267" s="23">
        <f>ROUND(F1267/1.2, 2)</f>
        <v>367.5</v>
      </c>
    </row>
    <row r="1268" spans="1:13" ht="15.75" customHeight="1">
      <c r="A1268" s="4" t="s">
        <v>355</v>
      </c>
      <c r="B1268" s="4" t="s">
        <v>356</v>
      </c>
      <c r="C1268" s="26"/>
      <c r="D1268" s="3" t="s">
        <v>778</v>
      </c>
      <c r="E1268" s="4" t="s">
        <v>2838</v>
      </c>
      <c r="F1268" s="23">
        <v>409</v>
      </c>
      <c r="G1268" s="23">
        <f>ROUND(F1268/1.2, 2)</f>
        <v>340.83</v>
      </c>
    </row>
    <row r="1269" spans="1:13" ht="15.75" customHeight="1">
      <c r="A1269" s="11" t="s">
        <v>355</v>
      </c>
      <c r="B1269" s="11" t="s">
        <v>356</v>
      </c>
      <c r="C1269" s="28"/>
      <c r="D1269" s="17" t="s">
        <v>2018</v>
      </c>
      <c r="E1269" s="4" t="s">
        <v>2839</v>
      </c>
      <c r="F1269" s="23">
        <v>441</v>
      </c>
      <c r="G1269" s="23">
        <f>ROUND(F1269/1.2, 2)</f>
        <v>367.5</v>
      </c>
    </row>
    <row r="1270" spans="1:13" ht="15.75" customHeight="1">
      <c r="A1270" s="4" t="s">
        <v>355</v>
      </c>
      <c r="B1270" s="4" t="s">
        <v>356</v>
      </c>
      <c r="C1270" s="26"/>
      <c r="D1270" s="3" t="s">
        <v>745</v>
      </c>
      <c r="E1270" s="4" t="s">
        <v>2840</v>
      </c>
      <c r="F1270" s="23">
        <v>369</v>
      </c>
      <c r="G1270" s="23">
        <f>ROUND(F1270/1.2, 2)</f>
        <v>307.5</v>
      </c>
      <c r="H1270" s="16"/>
      <c r="I1270" s="16"/>
      <c r="J1270" s="16"/>
      <c r="K1270" s="16"/>
      <c r="L1270" s="16"/>
      <c r="M1270" s="16"/>
    </row>
    <row r="1271" spans="1:13" ht="15.75" customHeight="1">
      <c r="A1271" s="11" t="s">
        <v>355</v>
      </c>
      <c r="B1271" s="11" t="s">
        <v>356</v>
      </c>
      <c r="C1271" s="28"/>
      <c r="D1271" s="17" t="s">
        <v>2092</v>
      </c>
      <c r="E1271" s="4" t="s">
        <v>2841</v>
      </c>
      <c r="F1271" s="23">
        <v>389</v>
      </c>
      <c r="G1271" s="23">
        <f>ROUND(F1271/1.2, 2)</f>
        <v>324.17</v>
      </c>
      <c r="H1271" s="16"/>
      <c r="I1271" s="16"/>
      <c r="J1271" s="16"/>
      <c r="K1271" s="16"/>
      <c r="L1271" s="16"/>
      <c r="M1271" s="16"/>
    </row>
    <row r="1272" spans="1:13" ht="15.75" customHeight="1">
      <c r="A1272" s="11" t="s">
        <v>355</v>
      </c>
      <c r="B1272" s="11" t="s">
        <v>356</v>
      </c>
      <c r="C1272" s="28" t="s">
        <v>3861</v>
      </c>
      <c r="D1272" s="14" t="s">
        <v>4245</v>
      </c>
      <c r="E1272" s="15" t="s">
        <v>4698</v>
      </c>
      <c r="F1272" s="23">
        <v>401</v>
      </c>
      <c r="G1272" s="23">
        <f>ROUND(F1272/1.2, 2)</f>
        <v>334.17</v>
      </c>
      <c r="H1272" s="16"/>
      <c r="I1272" s="16"/>
      <c r="J1272" s="16"/>
      <c r="K1272" s="16"/>
      <c r="L1272" s="16"/>
      <c r="M1272" s="16"/>
    </row>
    <row r="1273" spans="1:13" ht="15.75" customHeight="1">
      <c r="A1273" s="4" t="s">
        <v>355</v>
      </c>
      <c r="B1273" s="4" t="s">
        <v>356</v>
      </c>
      <c r="C1273" s="26"/>
      <c r="D1273" s="3" t="s">
        <v>779</v>
      </c>
      <c r="E1273" s="4" t="s">
        <v>2842</v>
      </c>
      <c r="F1273" s="23">
        <v>369</v>
      </c>
      <c r="G1273" s="23">
        <f>ROUND(F1273/1.2, 2)</f>
        <v>307.5</v>
      </c>
      <c r="H1273" s="16"/>
      <c r="I1273" s="16"/>
      <c r="J1273" s="16"/>
      <c r="K1273" s="16"/>
      <c r="L1273" s="16"/>
      <c r="M1273" s="16"/>
    </row>
    <row r="1274" spans="1:13" ht="15.75" customHeight="1">
      <c r="A1274" s="11" t="s">
        <v>355</v>
      </c>
      <c r="B1274" s="11" t="s">
        <v>356</v>
      </c>
      <c r="C1274" s="28"/>
      <c r="D1274" s="17" t="s">
        <v>2093</v>
      </c>
      <c r="E1274" s="4" t="s">
        <v>2843</v>
      </c>
      <c r="F1274" s="23">
        <v>389</v>
      </c>
      <c r="G1274" s="23">
        <f>ROUND(F1274/1.2, 2)</f>
        <v>324.17</v>
      </c>
      <c r="H1274" s="16"/>
      <c r="I1274" s="16"/>
      <c r="J1274" s="16"/>
      <c r="K1274" s="16"/>
      <c r="L1274" s="16"/>
      <c r="M1274" s="16"/>
    </row>
    <row r="1275" spans="1:13" ht="15.75" customHeight="1">
      <c r="A1275" s="4" t="s">
        <v>355</v>
      </c>
      <c r="B1275" s="4" t="s">
        <v>356</v>
      </c>
      <c r="C1275" s="26"/>
      <c r="D1275" s="3" t="s">
        <v>746</v>
      </c>
      <c r="E1275" s="4" t="s">
        <v>2844</v>
      </c>
      <c r="F1275" s="23">
        <v>249</v>
      </c>
      <c r="G1275" s="23">
        <f>ROUND(F1275/1.2, 2)</f>
        <v>207.5</v>
      </c>
      <c r="H1275" s="16"/>
      <c r="I1275" s="16"/>
      <c r="J1275" s="16"/>
      <c r="K1275" s="16"/>
      <c r="L1275" s="16"/>
      <c r="M1275" s="16"/>
    </row>
    <row r="1276" spans="1:13" ht="15.75" customHeight="1">
      <c r="A1276" s="11" t="s">
        <v>355</v>
      </c>
      <c r="B1276" s="11" t="s">
        <v>356</v>
      </c>
      <c r="C1276" s="28"/>
      <c r="D1276" s="17" t="s">
        <v>2019</v>
      </c>
      <c r="E1276" s="4" t="s">
        <v>2845</v>
      </c>
      <c r="F1276" s="23">
        <v>281</v>
      </c>
      <c r="G1276" s="23">
        <f>ROUND(F1276/1.2, 2)</f>
        <v>234.17</v>
      </c>
      <c r="H1276" s="16"/>
      <c r="I1276" s="16"/>
      <c r="J1276" s="16"/>
      <c r="K1276" s="16"/>
      <c r="L1276" s="16"/>
      <c r="M1276" s="16"/>
    </row>
    <row r="1277" spans="1:13" ht="15.75" customHeight="1">
      <c r="A1277" s="11" t="s">
        <v>355</v>
      </c>
      <c r="B1277" s="11" t="s">
        <v>356</v>
      </c>
      <c r="C1277" s="28" t="s">
        <v>3861</v>
      </c>
      <c r="D1277" s="14" t="s">
        <v>4311</v>
      </c>
      <c r="E1277" s="15" t="s">
        <v>4699</v>
      </c>
      <c r="F1277" s="23">
        <v>281</v>
      </c>
      <c r="G1277" s="23">
        <f>ROUND(F1277/1.2, 2)</f>
        <v>234.17</v>
      </c>
      <c r="H1277" s="16"/>
      <c r="I1277" s="16"/>
      <c r="J1277" s="16"/>
      <c r="K1277" s="16"/>
      <c r="L1277" s="16"/>
      <c r="M1277" s="16"/>
    </row>
    <row r="1278" spans="1:13" ht="15.75" customHeight="1">
      <c r="A1278" s="4" t="s">
        <v>355</v>
      </c>
      <c r="B1278" s="4" t="s">
        <v>356</v>
      </c>
      <c r="C1278" s="26"/>
      <c r="D1278" s="3" t="s">
        <v>780</v>
      </c>
      <c r="E1278" s="4" t="s">
        <v>2846</v>
      </c>
      <c r="F1278" s="23">
        <v>249</v>
      </c>
      <c r="G1278" s="23">
        <f>ROUND(F1278/1.2, 2)</f>
        <v>207.5</v>
      </c>
      <c r="H1278" s="16"/>
      <c r="I1278" s="16"/>
      <c r="J1278" s="16"/>
      <c r="K1278" s="16"/>
      <c r="L1278" s="16"/>
      <c r="M1278" s="16"/>
    </row>
    <row r="1279" spans="1:13" ht="15.75" customHeight="1">
      <c r="A1279" s="11" t="s">
        <v>355</v>
      </c>
      <c r="B1279" s="11" t="s">
        <v>356</v>
      </c>
      <c r="C1279" s="28"/>
      <c r="D1279" s="17" t="s">
        <v>2020</v>
      </c>
      <c r="E1279" s="4" t="s">
        <v>2847</v>
      </c>
      <c r="F1279" s="23">
        <v>281</v>
      </c>
      <c r="G1279" s="23">
        <f>ROUND(F1279/1.2, 2)</f>
        <v>234.17</v>
      </c>
      <c r="H1279" s="16"/>
      <c r="I1279" s="16"/>
      <c r="J1279" s="16"/>
      <c r="K1279" s="16"/>
      <c r="L1279" s="16"/>
      <c r="M1279" s="16"/>
    </row>
    <row r="1280" spans="1:13" ht="15.75" customHeight="1">
      <c r="A1280" s="4" t="s">
        <v>355</v>
      </c>
      <c r="B1280" s="4" t="s">
        <v>356</v>
      </c>
      <c r="C1280" s="26"/>
      <c r="D1280" s="3" t="s">
        <v>747</v>
      </c>
      <c r="E1280" s="4" t="s">
        <v>2848</v>
      </c>
      <c r="F1280" s="23">
        <v>630</v>
      </c>
      <c r="G1280" s="23">
        <f>ROUND(F1280/1.2, 2)</f>
        <v>525</v>
      </c>
      <c r="H1280" s="16"/>
      <c r="I1280" s="16"/>
      <c r="J1280" s="16"/>
      <c r="K1280" s="16"/>
      <c r="L1280" s="16"/>
      <c r="M1280" s="16"/>
    </row>
    <row r="1281" spans="1:13" ht="15.75" customHeight="1">
      <c r="A1281" s="11" t="s">
        <v>355</v>
      </c>
      <c r="B1281" s="11" t="s">
        <v>356</v>
      </c>
      <c r="C1281" s="28"/>
      <c r="D1281" s="17" t="s">
        <v>2094</v>
      </c>
      <c r="E1281" s="4" t="s">
        <v>2849</v>
      </c>
      <c r="F1281" s="23">
        <v>714</v>
      </c>
      <c r="G1281" s="23">
        <f>ROUND(F1281/1.2, 2)</f>
        <v>595</v>
      </c>
      <c r="H1281" s="16"/>
      <c r="I1281" s="16"/>
      <c r="J1281" s="16"/>
      <c r="K1281" s="16"/>
      <c r="L1281" s="16"/>
      <c r="M1281" s="16"/>
    </row>
    <row r="1282" spans="1:13" ht="15.75" customHeight="1">
      <c r="A1282" s="11" t="s">
        <v>355</v>
      </c>
      <c r="B1282" s="11" t="s">
        <v>356</v>
      </c>
      <c r="C1282" s="28" t="s">
        <v>3861</v>
      </c>
      <c r="D1282" s="14" t="s">
        <v>4281</v>
      </c>
      <c r="E1282" s="15" t="s">
        <v>4700</v>
      </c>
      <c r="F1282" s="23">
        <v>714</v>
      </c>
      <c r="G1282" s="23">
        <f>ROUND(F1282/1.2, 2)</f>
        <v>595</v>
      </c>
    </row>
    <row r="1283" spans="1:13" ht="15.75" customHeight="1">
      <c r="A1283" s="11" t="s">
        <v>355</v>
      </c>
      <c r="B1283" s="11" t="s">
        <v>356</v>
      </c>
      <c r="C1283" s="28" t="s">
        <v>3861</v>
      </c>
      <c r="D1283" s="14" t="s">
        <v>4013</v>
      </c>
      <c r="E1283" s="15" t="s">
        <v>4701</v>
      </c>
      <c r="F1283" s="23">
        <v>724</v>
      </c>
      <c r="G1283" s="23">
        <f>ROUND(F1283/1.2, 2)</f>
        <v>603.33000000000004</v>
      </c>
    </row>
    <row r="1284" spans="1:13" ht="15.75" customHeight="1">
      <c r="A1284" s="4" t="s">
        <v>355</v>
      </c>
      <c r="B1284" s="4" t="s">
        <v>356</v>
      </c>
      <c r="C1284" s="26"/>
      <c r="D1284" s="3" t="s">
        <v>781</v>
      </c>
      <c r="E1284" s="4" t="s">
        <v>2850</v>
      </c>
      <c r="F1284" s="23">
        <v>630</v>
      </c>
      <c r="G1284" s="23">
        <f>ROUND(F1284/1.2, 2)</f>
        <v>525</v>
      </c>
    </row>
    <row r="1285" spans="1:13" ht="15.75" customHeight="1">
      <c r="A1285" s="11" t="s">
        <v>355</v>
      </c>
      <c r="B1285" s="11" t="s">
        <v>356</v>
      </c>
      <c r="C1285" s="28"/>
      <c r="D1285" s="17" t="s">
        <v>2095</v>
      </c>
      <c r="E1285" s="4" t="s">
        <v>2851</v>
      </c>
      <c r="F1285" s="23">
        <v>714</v>
      </c>
      <c r="G1285" s="23">
        <f>ROUND(F1285/1.2, 2)</f>
        <v>595</v>
      </c>
    </row>
    <row r="1286" spans="1:13" ht="15.75" customHeight="1">
      <c r="A1286" s="11" t="s">
        <v>355</v>
      </c>
      <c r="B1286" s="11" t="s">
        <v>356</v>
      </c>
      <c r="C1286" s="28" t="s">
        <v>3861</v>
      </c>
      <c r="D1286" s="14" t="s">
        <v>4090</v>
      </c>
      <c r="E1286" s="15" t="s">
        <v>4702</v>
      </c>
      <c r="F1286" s="23">
        <v>724</v>
      </c>
      <c r="G1286" s="23">
        <f>ROUND(F1286/1.2, 2)</f>
        <v>603.33000000000004</v>
      </c>
    </row>
    <row r="1287" spans="1:13" ht="15.75" customHeight="1">
      <c r="A1287" s="4" t="s">
        <v>355</v>
      </c>
      <c r="B1287" s="4" t="s">
        <v>356</v>
      </c>
      <c r="C1287" s="26"/>
      <c r="D1287" s="3" t="s">
        <v>748</v>
      </c>
      <c r="E1287" s="4" t="s">
        <v>2852</v>
      </c>
      <c r="F1287" s="23">
        <v>630</v>
      </c>
      <c r="G1287" s="23">
        <f>ROUND(F1287/1.2, 2)</f>
        <v>525</v>
      </c>
    </row>
    <row r="1288" spans="1:13" ht="15.75" customHeight="1">
      <c r="A1288" s="11" t="s">
        <v>355</v>
      </c>
      <c r="B1288" s="11" t="s">
        <v>356</v>
      </c>
      <c r="C1288" s="28"/>
      <c r="D1288" s="17" t="s">
        <v>2096</v>
      </c>
      <c r="E1288" s="4" t="s">
        <v>2853</v>
      </c>
      <c r="F1288" s="23">
        <v>714</v>
      </c>
      <c r="G1288" s="23">
        <f>ROUND(F1288/1.2, 2)</f>
        <v>595</v>
      </c>
    </row>
    <row r="1289" spans="1:13" ht="15.75" customHeight="1">
      <c r="A1289" s="11" t="s">
        <v>355</v>
      </c>
      <c r="B1289" s="11" t="s">
        <v>356</v>
      </c>
      <c r="C1289" s="28" t="s">
        <v>3861</v>
      </c>
      <c r="D1289" s="14" t="s">
        <v>4293</v>
      </c>
      <c r="E1289" s="15" t="s">
        <v>4703</v>
      </c>
      <c r="F1289" s="23">
        <v>714</v>
      </c>
      <c r="G1289" s="23">
        <f>ROUND(F1289/1.2, 2)</f>
        <v>595</v>
      </c>
    </row>
    <row r="1290" spans="1:13" ht="15.75" customHeight="1">
      <c r="A1290" s="11" t="s">
        <v>355</v>
      </c>
      <c r="B1290" s="11" t="s">
        <v>356</v>
      </c>
      <c r="C1290" s="28" t="s">
        <v>3861</v>
      </c>
      <c r="D1290" s="14" t="s">
        <v>4019</v>
      </c>
      <c r="E1290" s="15" t="s">
        <v>4704</v>
      </c>
      <c r="F1290" s="23">
        <v>724</v>
      </c>
      <c r="G1290" s="23">
        <f>ROUND(F1290/1.2, 2)</f>
        <v>603.33000000000004</v>
      </c>
    </row>
    <row r="1291" spans="1:13" ht="15.75" customHeight="1">
      <c r="A1291" s="4" t="s">
        <v>355</v>
      </c>
      <c r="B1291" s="4" t="s">
        <v>356</v>
      </c>
      <c r="C1291" s="26"/>
      <c r="D1291" s="3" t="s">
        <v>782</v>
      </c>
      <c r="E1291" s="4" t="s">
        <v>2854</v>
      </c>
      <c r="F1291" s="23">
        <v>630</v>
      </c>
      <c r="G1291" s="23">
        <f>ROUND(F1291/1.2, 2)</f>
        <v>525</v>
      </c>
    </row>
    <row r="1292" spans="1:13" ht="15.75" customHeight="1">
      <c r="A1292" s="11" t="s">
        <v>355</v>
      </c>
      <c r="B1292" s="11" t="s">
        <v>356</v>
      </c>
      <c r="C1292" s="28"/>
      <c r="D1292" s="17" t="s">
        <v>2097</v>
      </c>
      <c r="E1292" s="4" t="s">
        <v>2855</v>
      </c>
      <c r="F1292" s="23">
        <v>714</v>
      </c>
      <c r="G1292" s="23">
        <f>ROUND(F1292/1.2, 2)</f>
        <v>595</v>
      </c>
    </row>
    <row r="1293" spans="1:13" ht="15.75" customHeight="1">
      <c r="A1293" s="11" t="s">
        <v>355</v>
      </c>
      <c r="B1293" s="11" t="s">
        <v>356</v>
      </c>
      <c r="C1293" s="28" t="s">
        <v>3861</v>
      </c>
      <c r="D1293" s="14" t="s">
        <v>4091</v>
      </c>
      <c r="E1293" s="15" t="s">
        <v>4705</v>
      </c>
      <c r="F1293" s="23">
        <v>724</v>
      </c>
      <c r="G1293" s="23">
        <f>ROUND(F1293/1.2, 2)</f>
        <v>603.33000000000004</v>
      </c>
    </row>
    <row r="1294" spans="1:13" ht="15.75" customHeight="1">
      <c r="A1294" s="4" t="s">
        <v>355</v>
      </c>
      <c r="B1294" s="4" t="s">
        <v>356</v>
      </c>
      <c r="C1294" s="26"/>
      <c r="D1294" s="3" t="s">
        <v>749</v>
      </c>
      <c r="E1294" s="4" t="s">
        <v>2856</v>
      </c>
      <c r="F1294" s="23">
        <v>689</v>
      </c>
      <c r="G1294" s="23">
        <f>ROUND(F1294/1.2, 2)</f>
        <v>574.16999999999996</v>
      </c>
    </row>
    <row r="1295" spans="1:13" ht="15.75" customHeight="1">
      <c r="A1295" s="11" t="s">
        <v>355</v>
      </c>
      <c r="B1295" s="11" t="s">
        <v>356</v>
      </c>
      <c r="C1295" s="28"/>
      <c r="D1295" s="17" t="s">
        <v>2098</v>
      </c>
      <c r="E1295" s="4" t="s">
        <v>2857</v>
      </c>
      <c r="F1295" s="23">
        <v>773</v>
      </c>
      <c r="G1295" s="23">
        <f>ROUND(F1295/1.2, 2)</f>
        <v>644.16999999999996</v>
      </c>
    </row>
    <row r="1296" spans="1:13" ht="15.75" customHeight="1">
      <c r="A1296" s="11" t="s">
        <v>355</v>
      </c>
      <c r="B1296" s="11" t="s">
        <v>356</v>
      </c>
      <c r="C1296" s="28" t="s">
        <v>3861</v>
      </c>
      <c r="D1296" s="14" t="s">
        <v>4299</v>
      </c>
      <c r="E1296" s="15" t="s">
        <v>4706</v>
      </c>
      <c r="F1296" s="23">
        <v>773</v>
      </c>
      <c r="G1296" s="23">
        <f>ROUND(F1296/1.2, 2)</f>
        <v>644.16999999999996</v>
      </c>
    </row>
    <row r="1297" spans="1:7" ht="15.75" customHeight="1">
      <c r="A1297" s="11" t="s">
        <v>355</v>
      </c>
      <c r="B1297" s="11" t="s">
        <v>356</v>
      </c>
      <c r="C1297" s="28" t="s">
        <v>3861</v>
      </c>
      <c r="D1297" s="14" t="s">
        <v>4025</v>
      </c>
      <c r="E1297" s="15" t="s">
        <v>4707</v>
      </c>
      <c r="F1297" s="23">
        <v>783</v>
      </c>
      <c r="G1297" s="23">
        <f>ROUND(F1297/1.2, 2)</f>
        <v>652.5</v>
      </c>
    </row>
    <row r="1298" spans="1:7" ht="15.75" customHeight="1">
      <c r="A1298" s="4" t="s">
        <v>355</v>
      </c>
      <c r="B1298" s="4" t="s">
        <v>356</v>
      </c>
      <c r="C1298" s="26"/>
      <c r="D1298" s="3" t="s">
        <v>783</v>
      </c>
      <c r="E1298" s="4" t="s">
        <v>2858</v>
      </c>
      <c r="F1298" s="23">
        <v>689</v>
      </c>
      <c r="G1298" s="23">
        <f>ROUND(F1298/1.2, 2)</f>
        <v>574.16999999999996</v>
      </c>
    </row>
    <row r="1299" spans="1:7" ht="15.75" customHeight="1">
      <c r="A1299" s="11" t="s">
        <v>355</v>
      </c>
      <c r="B1299" s="11" t="s">
        <v>356</v>
      </c>
      <c r="C1299" s="28"/>
      <c r="D1299" s="17" t="s">
        <v>2099</v>
      </c>
      <c r="E1299" s="4" t="s">
        <v>2859</v>
      </c>
      <c r="F1299" s="23">
        <v>773</v>
      </c>
      <c r="G1299" s="23">
        <f>ROUND(F1299/1.2, 2)</f>
        <v>644.16999999999996</v>
      </c>
    </row>
    <row r="1300" spans="1:7" ht="15.75" customHeight="1">
      <c r="A1300" s="11" t="s">
        <v>355</v>
      </c>
      <c r="B1300" s="11" t="s">
        <v>356</v>
      </c>
      <c r="C1300" s="28" t="s">
        <v>3861</v>
      </c>
      <c r="D1300" s="14" t="s">
        <v>4092</v>
      </c>
      <c r="E1300" s="15" t="s">
        <v>4708</v>
      </c>
      <c r="F1300" s="23">
        <v>783</v>
      </c>
      <c r="G1300" s="23">
        <f>ROUND(F1300/1.2, 2)</f>
        <v>652.5</v>
      </c>
    </row>
    <row r="1301" spans="1:7" ht="15.75" customHeight="1">
      <c r="A1301" s="4" t="s">
        <v>355</v>
      </c>
      <c r="B1301" s="4" t="s">
        <v>356</v>
      </c>
      <c r="C1301" s="26"/>
      <c r="D1301" s="3" t="s">
        <v>784</v>
      </c>
      <c r="E1301" s="4" t="s">
        <v>2860</v>
      </c>
      <c r="F1301" s="23">
        <v>179</v>
      </c>
      <c r="G1301" s="23">
        <f>ROUND(F1301/1.2, 2)</f>
        <v>149.16999999999999</v>
      </c>
    </row>
    <row r="1302" spans="1:7" ht="15.75" customHeight="1">
      <c r="A1302" s="11" t="s">
        <v>355</v>
      </c>
      <c r="B1302" s="11" t="s">
        <v>356</v>
      </c>
      <c r="C1302" s="28"/>
      <c r="D1302" s="17" t="s">
        <v>1966</v>
      </c>
      <c r="E1302" s="4" t="s">
        <v>2861</v>
      </c>
      <c r="F1302" s="23">
        <v>199</v>
      </c>
      <c r="G1302" s="23">
        <f>ROUND(F1302/1.2, 2)</f>
        <v>165.83</v>
      </c>
    </row>
    <row r="1303" spans="1:7" ht="15.75" customHeight="1">
      <c r="A1303" s="4" t="s">
        <v>355</v>
      </c>
      <c r="B1303" s="4" t="s">
        <v>356</v>
      </c>
      <c r="C1303" s="26"/>
      <c r="D1303" s="3" t="s">
        <v>750</v>
      </c>
      <c r="E1303" s="4" t="s">
        <v>2862</v>
      </c>
      <c r="F1303" s="23">
        <v>225</v>
      </c>
      <c r="G1303" s="23">
        <f>ROUND(F1303/1.2, 2)</f>
        <v>187.5</v>
      </c>
    </row>
    <row r="1304" spans="1:7" ht="15.75" customHeight="1">
      <c r="A1304" s="11" t="s">
        <v>355</v>
      </c>
      <c r="B1304" s="11" t="s">
        <v>356</v>
      </c>
      <c r="C1304" s="28"/>
      <c r="D1304" s="17" t="s">
        <v>1967</v>
      </c>
      <c r="E1304" s="4" t="s">
        <v>2863</v>
      </c>
      <c r="F1304" s="23">
        <v>245</v>
      </c>
      <c r="G1304" s="23">
        <f>ROUND(F1304/1.2, 2)</f>
        <v>204.17</v>
      </c>
    </row>
    <row r="1305" spans="1:7" ht="15.75" customHeight="1">
      <c r="A1305" s="11" t="s">
        <v>355</v>
      </c>
      <c r="B1305" s="11" t="s">
        <v>356</v>
      </c>
      <c r="C1305" s="28" t="s">
        <v>3861</v>
      </c>
      <c r="D1305" s="14" t="s">
        <v>4233</v>
      </c>
      <c r="E1305" s="15" t="s">
        <v>4709</v>
      </c>
      <c r="F1305" s="23">
        <v>245</v>
      </c>
      <c r="G1305" s="23">
        <f>ROUND(F1305/1.2, 2)</f>
        <v>204.17</v>
      </c>
    </row>
    <row r="1306" spans="1:7" ht="15.75" customHeight="1">
      <c r="A1306" s="4" t="s">
        <v>355</v>
      </c>
      <c r="B1306" s="4" t="s">
        <v>356</v>
      </c>
      <c r="C1306" s="26"/>
      <c r="D1306" s="3" t="s">
        <v>751</v>
      </c>
      <c r="E1306" s="4" t="s">
        <v>2864</v>
      </c>
      <c r="F1306" s="23">
        <v>689</v>
      </c>
      <c r="G1306" s="23">
        <f>ROUND(F1306/1.2, 2)</f>
        <v>574.16999999999996</v>
      </c>
    </row>
    <row r="1307" spans="1:7" ht="15.75" customHeight="1">
      <c r="A1307" s="11" t="s">
        <v>355</v>
      </c>
      <c r="B1307" s="11" t="s">
        <v>356</v>
      </c>
      <c r="C1307" s="28"/>
      <c r="D1307" s="17" t="s">
        <v>2100</v>
      </c>
      <c r="E1307" s="4" t="s">
        <v>2865</v>
      </c>
      <c r="F1307" s="23">
        <v>773</v>
      </c>
      <c r="G1307" s="23">
        <f>ROUND(F1307/1.2, 2)</f>
        <v>644.16999999999996</v>
      </c>
    </row>
    <row r="1308" spans="1:7" ht="15.75" customHeight="1">
      <c r="A1308" s="11" t="s">
        <v>355</v>
      </c>
      <c r="B1308" s="11" t="s">
        <v>356</v>
      </c>
      <c r="C1308" s="28" t="s">
        <v>3861</v>
      </c>
      <c r="D1308" s="14" t="s">
        <v>4305</v>
      </c>
      <c r="E1308" s="15" t="s">
        <v>4710</v>
      </c>
      <c r="F1308" s="23">
        <v>773</v>
      </c>
      <c r="G1308" s="23">
        <f>ROUND(F1308/1.2, 2)</f>
        <v>644.16999999999996</v>
      </c>
    </row>
    <row r="1309" spans="1:7" ht="15.75" customHeight="1">
      <c r="A1309" s="11" t="s">
        <v>355</v>
      </c>
      <c r="B1309" s="11" t="s">
        <v>356</v>
      </c>
      <c r="C1309" s="28" t="s">
        <v>3861</v>
      </c>
      <c r="D1309" s="14" t="s">
        <v>4031</v>
      </c>
      <c r="E1309" s="15" t="s">
        <v>4711</v>
      </c>
      <c r="F1309" s="23">
        <v>783</v>
      </c>
      <c r="G1309" s="23">
        <f>ROUND(F1309/1.2, 2)</f>
        <v>652.5</v>
      </c>
    </row>
    <row r="1310" spans="1:7" ht="15.75" customHeight="1">
      <c r="A1310" s="4" t="s">
        <v>355</v>
      </c>
      <c r="B1310" s="4" t="s">
        <v>356</v>
      </c>
      <c r="C1310" s="26"/>
      <c r="D1310" s="3" t="s">
        <v>785</v>
      </c>
      <c r="E1310" s="4" t="s">
        <v>2866</v>
      </c>
      <c r="F1310" s="23">
        <v>689</v>
      </c>
      <c r="G1310" s="23">
        <f>ROUND(F1310/1.2, 2)</f>
        <v>574.16999999999996</v>
      </c>
    </row>
    <row r="1311" spans="1:7" ht="15.75" customHeight="1">
      <c r="A1311" s="11" t="s">
        <v>355</v>
      </c>
      <c r="B1311" s="11" t="s">
        <v>356</v>
      </c>
      <c r="C1311" s="28"/>
      <c r="D1311" s="17" t="s">
        <v>2101</v>
      </c>
      <c r="E1311" s="4" t="s">
        <v>2867</v>
      </c>
      <c r="F1311" s="23">
        <v>773</v>
      </c>
      <c r="G1311" s="23">
        <f>ROUND(F1311/1.2, 2)</f>
        <v>644.16999999999996</v>
      </c>
    </row>
    <row r="1312" spans="1:7" ht="15.75" customHeight="1">
      <c r="A1312" s="11" t="s">
        <v>355</v>
      </c>
      <c r="B1312" s="11" t="s">
        <v>356</v>
      </c>
      <c r="C1312" s="28" t="s">
        <v>3861</v>
      </c>
      <c r="D1312" s="14" t="s">
        <v>4093</v>
      </c>
      <c r="E1312" s="15" t="s">
        <v>4712</v>
      </c>
      <c r="F1312" s="23">
        <v>783</v>
      </c>
      <c r="G1312" s="23">
        <f>ROUND(F1312/1.2, 2)</f>
        <v>652.5</v>
      </c>
    </row>
    <row r="1313" spans="1:7" ht="15.75" customHeight="1">
      <c r="A1313" s="4" t="s">
        <v>355</v>
      </c>
      <c r="B1313" s="4" t="s">
        <v>356</v>
      </c>
      <c r="C1313" s="26"/>
      <c r="D1313" s="3" t="s">
        <v>752</v>
      </c>
      <c r="E1313" s="4" t="s">
        <v>2868</v>
      </c>
      <c r="F1313" s="23">
        <v>439</v>
      </c>
      <c r="G1313" s="23">
        <f>ROUND(F1313/1.2, 2)</f>
        <v>365.83</v>
      </c>
    </row>
    <row r="1314" spans="1:7" ht="15.75" customHeight="1">
      <c r="A1314" s="11" t="s">
        <v>355</v>
      </c>
      <c r="B1314" s="11" t="s">
        <v>356</v>
      </c>
      <c r="C1314" s="28"/>
      <c r="D1314" s="17" t="s">
        <v>2021</v>
      </c>
      <c r="E1314" s="4" t="s">
        <v>2869</v>
      </c>
      <c r="F1314" s="23">
        <v>459</v>
      </c>
      <c r="G1314" s="23">
        <f>ROUND(F1314/1.2, 2)</f>
        <v>382.5</v>
      </c>
    </row>
    <row r="1315" spans="1:7" ht="15.75" customHeight="1">
      <c r="A1315" s="11" t="s">
        <v>355</v>
      </c>
      <c r="B1315" s="11" t="s">
        <v>356</v>
      </c>
      <c r="C1315" s="28" t="s">
        <v>3861</v>
      </c>
      <c r="D1315" s="14" t="s">
        <v>4275</v>
      </c>
      <c r="E1315" s="15" t="s">
        <v>4713</v>
      </c>
      <c r="F1315" s="23">
        <v>459</v>
      </c>
      <c r="G1315" s="23">
        <f>ROUND(F1315/1.2, 2)</f>
        <v>382.5</v>
      </c>
    </row>
    <row r="1316" spans="1:7" ht="15.75" customHeight="1">
      <c r="A1316" s="4" t="s">
        <v>355</v>
      </c>
      <c r="B1316" s="4" t="s">
        <v>356</v>
      </c>
      <c r="C1316" s="26"/>
      <c r="D1316" s="3" t="s">
        <v>786</v>
      </c>
      <c r="E1316" s="4" t="s">
        <v>2870</v>
      </c>
      <c r="F1316" s="23">
        <v>439</v>
      </c>
      <c r="G1316" s="23">
        <f>ROUND(F1316/1.2, 2)</f>
        <v>365.83</v>
      </c>
    </row>
    <row r="1317" spans="1:7" ht="15.75" customHeight="1">
      <c r="A1317" s="11" t="s">
        <v>355</v>
      </c>
      <c r="B1317" s="11" t="s">
        <v>356</v>
      </c>
      <c r="C1317" s="28"/>
      <c r="D1317" s="17" t="s">
        <v>2022</v>
      </c>
      <c r="E1317" s="4" t="s">
        <v>2871</v>
      </c>
      <c r="F1317" s="23">
        <v>459</v>
      </c>
      <c r="G1317" s="23">
        <f>ROUND(F1317/1.2, 2)</f>
        <v>382.5</v>
      </c>
    </row>
    <row r="1318" spans="1:7" ht="15.75" customHeight="1">
      <c r="A1318" s="4" t="s">
        <v>355</v>
      </c>
      <c r="B1318" s="4" t="s">
        <v>356</v>
      </c>
      <c r="C1318" s="26"/>
      <c r="D1318" s="3" t="s">
        <v>753</v>
      </c>
      <c r="E1318" s="4" t="s">
        <v>2872</v>
      </c>
      <c r="F1318" s="23">
        <v>439</v>
      </c>
      <c r="G1318" s="23">
        <f>ROUND(F1318/1.2, 2)</f>
        <v>365.83</v>
      </c>
    </row>
    <row r="1319" spans="1:7" ht="15.75" customHeight="1">
      <c r="A1319" s="11" t="s">
        <v>355</v>
      </c>
      <c r="B1319" s="11" t="s">
        <v>356</v>
      </c>
      <c r="C1319" s="28"/>
      <c r="D1319" s="17" t="s">
        <v>2023</v>
      </c>
      <c r="E1319" s="4" t="s">
        <v>2873</v>
      </c>
      <c r="F1319" s="23">
        <v>459</v>
      </c>
      <c r="G1319" s="23">
        <f>ROUND(F1319/1.2, 2)</f>
        <v>382.5</v>
      </c>
    </row>
    <row r="1320" spans="1:7" ht="15.75" customHeight="1">
      <c r="A1320" s="11" t="s">
        <v>355</v>
      </c>
      <c r="B1320" s="11" t="s">
        <v>356</v>
      </c>
      <c r="C1320" s="28" t="s">
        <v>3861</v>
      </c>
      <c r="D1320" s="14" t="s">
        <v>4287</v>
      </c>
      <c r="E1320" s="15" t="s">
        <v>4714</v>
      </c>
      <c r="F1320" s="23">
        <v>459</v>
      </c>
      <c r="G1320" s="23">
        <f>ROUND(F1320/1.2, 2)</f>
        <v>382.5</v>
      </c>
    </row>
    <row r="1321" spans="1:7" ht="15.75" customHeight="1">
      <c r="A1321" s="4" t="s">
        <v>355</v>
      </c>
      <c r="B1321" s="4" t="s">
        <v>356</v>
      </c>
      <c r="C1321" s="26"/>
      <c r="D1321" s="3" t="s">
        <v>787</v>
      </c>
      <c r="E1321" s="4" t="s">
        <v>2874</v>
      </c>
      <c r="F1321" s="23">
        <v>439</v>
      </c>
      <c r="G1321" s="23">
        <f>ROUND(F1321/1.2, 2)</f>
        <v>365.83</v>
      </c>
    </row>
    <row r="1322" spans="1:7" ht="15.75" customHeight="1">
      <c r="A1322" s="11" t="s">
        <v>355</v>
      </c>
      <c r="B1322" s="11" t="s">
        <v>356</v>
      </c>
      <c r="C1322" s="28"/>
      <c r="D1322" s="17" t="s">
        <v>2024</v>
      </c>
      <c r="E1322" s="4" t="s">
        <v>2875</v>
      </c>
      <c r="F1322" s="23">
        <v>459</v>
      </c>
      <c r="G1322" s="23">
        <f>ROUND(F1322/1.2, 2)</f>
        <v>382.5</v>
      </c>
    </row>
    <row r="1323" spans="1:7" ht="15.75" customHeight="1">
      <c r="A1323" s="4" t="s">
        <v>355</v>
      </c>
      <c r="B1323" s="4" t="s">
        <v>356</v>
      </c>
      <c r="C1323" s="26"/>
      <c r="D1323" s="3" t="s">
        <v>754</v>
      </c>
      <c r="E1323" s="4" t="s">
        <v>2876</v>
      </c>
      <c r="F1323" s="23">
        <v>369</v>
      </c>
      <c r="G1323" s="23">
        <f>ROUND(F1323/1.2, 2)</f>
        <v>307.5</v>
      </c>
    </row>
    <row r="1324" spans="1:7" ht="15.75" customHeight="1">
      <c r="A1324" s="11" t="s">
        <v>355</v>
      </c>
      <c r="B1324" s="11" t="s">
        <v>356</v>
      </c>
      <c r="C1324" s="28"/>
      <c r="D1324" s="17" t="s">
        <v>1968</v>
      </c>
      <c r="E1324" s="4" t="s">
        <v>2877</v>
      </c>
      <c r="F1324" s="23">
        <v>389</v>
      </c>
      <c r="G1324" s="23">
        <f>ROUND(F1324/1.2, 2)</f>
        <v>324.17</v>
      </c>
    </row>
    <row r="1325" spans="1:7" ht="15.75" customHeight="1">
      <c r="A1325" s="11" t="s">
        <v>355</v>
      </c>
      <c r="B1325" s="11" t="s">
        <v>356</v>
      </c>
      <c r="C1325" s="28" t="s">
        <v>3861</v>
      </c>
      <c r="D1325" s="14" t="s">
        <v>4326</v>
      </c>
      <c r="E1325" s="15" t="s">
        <v>4715</v>
      </c>
      <c r="F1325" s="23">
        <v>389</v>
      </c>
      <c r="G1325" s="23">
        <f>ROUND(F1325/1.2, 2)</f>
        <v>324.17</v>
      </c>
    </row>
    <row r="1326" spans="1:7" ht="15.75" customHeight="1">
      <c r="A1326" s="4" t="s">
        <v>355</v>
      </c>
      <c r="B1326" s="4" t="s">
        <v>356</v>
      </c>
      <c r="C1326" s="26"/>
      <c r="D1326" s="3" t="s">
        <v>788</v>
      </c>
      <c r="E1326" s="4" t="s">
        <v>2878</v>
      </c>
      <c r="F1326" s="23">
        <v>369</v>
      </c>
      <c r="G1326" s="23">
        <f>ROUND(F1326/1.2, 2)</f>
        <v>307.5</v>
      </c>
    </row>
    <row r="1327" spans="1:7" ht="15.75" customHeight="1">
      <c r="A1327" s="11" t="s">
        <v>355</v>
      </c>
      <c r="B1327" s="11" t="s">
        <v>356</v>
      </c>
      <c r="C1327" s="28"/>
      <c r="D1327" s="17" t="s">
        <v>1969</v>
      </c>
      <c r="E1327" s="4" t="s">
        <v>2879</v>
      </c>
      <c r="F1327" s="23">
        <v>389</v>
      </c>
      <c r="G1327" s="23">
        <f>ROUND(F1327/1.2, 2)</f>
        <v>324.17</v>
      </c>
    </row>
    <row r="1328" spans="1:7" ht="15.75" customHeight="1">
      <c r="A1328" s="4" t="s">
        <v>355</v>
      </c>
      <c r="B1328" s="4" t="s">
        <v>356</v>
      </c>
      <c r="C1328" s="26"/>
      <c r="D1328" s="3" t="s">
        <v>755</v>
      </c>
      <c r="E1328" s="4" t="s">
        <v>2880</v>
      </c>
      <c r="F1328" s="23">
        <v>369</v>
      </c>
      <c r="G1328" s="23">
        <f>ROUND(F1328/1.2, 2)</f>
        <v>307.5</v>
      </c>
    </row>
    <row r="1329" spans="1:7" ht="15.75" customHeight="1">
      <c r="A1329" s="11" t="s">
        <v>355</v>
      </c>
      <c r="B1329" s="11" t="s">
        <v>356</v>
      </c>
      <c r="C1329" s="28"/>
      <c r="D1329" s="17" t="s">
        <v>1970</v>
      </c>
      <c r="E1329" s="4" t="s">
        <v>2881</v>
      </c>
      <c r="F1329" s="23">
        <v>389</v>
      </c>
      <c r="G1329" s="23">
        <f>ROUND(F1329/1.2, 2)</f>
        <v>324.17</v>
      </c>
    </row>
    <row r="1330" spans="1:7" ht="15.75" customHeight="1">
      <c r="A1330" s="11" t="s">
        <v>355</v>
      </c>
      <c r="B1330" s="11" t="s">
        <v>356</v>
      </c>
      <c r="C1330" s="28" t="s">
        <v>3861</v>
      </c>
      <c r="D1330" s="14" t="s">
        <v>4332</v>
      </c>
      <c r="E1330" s="15" t="s">
        <v>4716</v>
      </c>
      <c r="F1330" s="23">
        <v>389</v>
      </c>
      <c r="G1330" s="23">
        <f>ROUND(F1330/1.2, 2)</f>
        <v>324.17</v>
      </c>
    </row>
    <row r="1331" spans="1:7" ht="15.75" customHeight="1">
      <c r="A1331" s="4" t="s">
        <v>355</v>
      </c>
      <c r="B1331" s="4" t="s">
        <v>356</v>
      </c>
      <c r="C1331" s="26"/>
      <c r="D1331" s="3" t="s">
        <v>789</v>
      </c>
      <c r="E1331" s="4" t="s">
        <v>2882</v>
      </c>
      <c r="F1331" s="23">
        <v>369</v>
      </c>
      <c r="G1331" s="23">
        <f>ROUND(F1331/1.2, 2)</f>
        <v>307.5</v>
      </c>
    </row>
    <row r="1332" spans="1:7" ht="15.75" customHeight="1">
      <c r="A1332" s="11" t="s">
        <v>355</v>
      </c>
      <c r="B1332" s="11" t="s">
        <v>356</v>
      </c>
      <c r="C1332" s="28"/>
      <c r="D1332" s="17" t="s">
        <v>1971</v>
      </c>
      <c r="E1332" s="4" t="s">
        <v>2883</v>
      </c>
      <c r="F1332" s="23">
        <v>389</v>
      </c>
      <c r="G1332" s="23">
        <f>ROUND(F1332/1.2, 2)</f>
        <v>324.17</v>
      </c>
    </row>
    <row r="1333" spans="1:7" ht="15.75" customHeight="1">
      <c r="A1333" s="4" t="s">
        <v>355</v>
      </c>
      <c r="B1333" s="4" t="s">
        <v>356</v>
      </c>
      <c r="C1333" s="26"/>
      <c r="D1333" s="3" t="s">
        <v>790</v>
      </c>
      <c r="E1333" s="4" t="s">
        <v>2884</v>
      </c>
      <c r="F1333" s="23">
        <v>225</v>
      </c>
      <c r="G1333" s="23">
        <f>ROUND(F1333/1.2, 2)</f>
        <v>187.5</v>
      </c>
    </row>
    <row r="1334" spans="1:7" ht="15.75" customHeight="1">
      <c r="A1334" s="11" t="s">
        <v>355</v>
      </c>
      <c r="B1334" s="11" t="s">
        <v>356</v>
      </c>
      <c r="C1334" s="28"/>
      <c r="D1334" s="17" t="s">
        <v>1972</v>
      </c>
      <c r="E1334" s="4" t="s">
        <v>2885</v>
      </c>
      <c r="F1334" s="23">
        <v>245</v>
      </c>
      <c r="G1334" s="23">
        <f>ROUND(F1334/1.2, 2)</f>
        <v>204.17</v>
      </c>
    </row>
    <row r="1335" spans="1:7" ht="15.75" customHeight="1">
      <c r="A1335" s="4" t="s">
        <v>355</v>
      </c>
      <c r="B1335" s="4" t="s">
        <v>356</v>
      </c>
      <c r="C1335" s="26"/>
      <c r="D1335" s="3" t="s">
        <v>756</v>
      </c>
      <c r="E1335" s="4" t="s">
        <v>2886</v>
      </c>
      <c r="F1335" s="23">
        <v>200</v>
      </c>
      <c r="G1335" s="23">
        <f>ROUND(F1335/1.2, 2)</f>
        <v>166.67</v>
      </c>
    </row>
    <row r="1336" spans="1:7" ht="15.75" customHeight="1">
      <c r="A1336" s="11" t="s">
        <v>355</v>
      </c>
      <c r="B1336" s="11" t="s">
        <v>356</v>
      </c>
      <c r="C1336" s="28"/>
      <c r="D1336" s="17" t="s">
        <v>1973</v>
      </c>
      <c r="E1336" s="4" t="s">
        <v>2887</v>
      </c>
      <c r="F1336" s="23">
        <v>220</v>
      </c>
      <c r="G1336" s="23">
        <f>ROUND(F1336/1.2, 2)</f>
        <v>183.33</v>
      </c>
    </row>
    <row r="1337" spans="1:7" ht="15.75" customHeight="1">
      <c r="A1337" s="11" t="s">
        <v>355</v>
      </c>
      <c r="B1337" s="11" t="s">
        <v>356</v>
      </c>
      <c r="C1337" s="28" t="s">
        <v>3861</v>
      </c>
      <c r="D1337" s="14" t="s">
        <v>4269</v>
      </c>
      <c r="E1337" s="15" t="s">
        <v>4717</v>
      </c>
      <c r="F1337" s="23">
        <v>220</v>
      </c>
      <c r="G1337" s="23">
        <f>ROUND(F1337/1.2, 2)</f>
        <v>183.33</v>
      </c>
    </row>
    <row r="1338" spans="1:7" ht="15.75" customHeight="1">
      <c r="A1338" s="4" t="s">
        <v>355</v>
      </c>
      <c r="B1338" s="4" t="s">
        <v>356</v>
      </c>
      <c r="C1338" s="26"/>
      <c r="D1338" s="3" t="s">
        <v>791</v>
      </c>
      <c r="E1338" s="4" t="s">
        <v>2888</v>
      </c>
      <c r="F1338" s="23">
        <v>200</v>
      </c>
      <c r="G1338" s="23">
        <f>ROUND(F1338/1.2, 2)</f>
        <v>166.67</v>
      </c>
    </row>
    <row r="1339" spans="1:7" ht="15.75" customHeight="1">
      <c r="A1339" s="11" t="s">
        <v>355</v>
      </c>
      <c r="B1339" s="11" t="s">
        <v>356</v>
      </c>
      <c r="C1339" s="28"/>
      <c r="D1339" s="17" t="s">
        <v>1974</v>
      </c>
      <c r="E1339" s="4" t="s">
        <v>2889</v>
      </c>
      <c r="F1339" s="23">
        <v>220</v>
      </c>
      <c r="G1339" s="23">
        <f>ROUND(F1339/1.2, 2)</f>
        <v>183.33</v>
      </c>
    </row>
    <row r="1340" spans="1:7" ht="15.75" customHeight="1">
      <c r="A1340" s="4" t="s">
        <v>355</v>
      </c>
      <c r="B1340" s="4" t="s">
        <v>356</v>
      </c>
      <c r="C1340" s="26"/>
      <c r="D1340" s="3" t="s">
        <v>757</v>
      </c>
      <c r="E1340" s="4" t="s">
        <v>2890</v>
      </c>
      <c r="F1340" s="23">
        <v>259</v>
      </c>
      <c r="G1340" s="23">
        <f>ROUND(F1340/1.2, 2)</f>
        <v>215.83</v>
      </c>
    </row>
    <row r="1341" spans="1:7" ht="15.75" customHeight="1">
      <c r="A1341" s="11" t="s">
        <v>355</v>
      </c>
      <c r="B1341" s="11" t="s">
        <v>356</v>
      </c>
      <c r="C1341" s="28"/>
      <c r="D1341" s="17" t="s">
        <v>2025</v>
      </c>
      <c r="E1341" s="4" t="s">
        <v>2891</v>
      </c>
      <c r="F1341" s="23">
        <v>291</v>
      </c>
      <c r="G1341" s="23">
        <f>ROUND(F1341/1.2, 2)</f>
        <v>242.5</v>
      </c>
    </row>
    <row r="1342" spans="1:7" ht="15.75" customHeight="1">
      <c r="A1342" s="11" t="s">
        <v>355</v>
      </c>
      <c r="B1342" s="11" t="s">
        <v>356</v>
      </c>
      <c r="C1342" s="28" t="s">
        <v>3861</v>
      </c>
      <c r="D1342" s="14" t="s">
        <v>4251</v>
      </c>
      <c r="E1342" s="15" t="s">
        <v>4718</v>
      </c>
      <c r="F1342" s="23">
        <v>291</v>
      </c>
      <c r="G1342" s="23">
        <f>ROUND(F1342/1.2, 2)</f>
        <v>242.5</v>
      </c>
    </row>
    <row r="1343" spans="1:7" ht="15.75" customHeight="1">
      <c r="A1343" s="4" t="s">
        <v>355</v>
      </c>
      <c r="B1343" s="4" t="s">
        <v>356</v>
      </c>
      <c r="C1343" s="26"/>
      <c r="D1343" s="3" t="s">
        <v>792</v>
      </c>
      <c r="E1343" s="4" t="s">
        <v>2892</v>
      </c>
      <c r="F1343" s="23">
        <v>259</v>
      </c>
      <c r="G1343" s="23">
        <f>ROUND(F1343/1.2, 2)</f>
        <v>215.83</v>
      </c>
    </row>
    <row r="1344" spans="1:7" ht="15.75" customHeight="1">
      <c r="A1344" s="11" t="s">
        <v>355</v>
      </c>
      <c r="B1344" s="11" t="s">
        <v>356</v>
      </c>
      <c r="C1344" s="28"/>
      <c r="D1344" s="17" t="s">
        <v>2026</v>
      </c>
      <c r="E1344" s="4" t="s">
        <v>2893</v>
      </c>
      <c r="F1344" s="23">
        <v>291</v>
      </c>
      <c r="G1344" s="23">
        <f>ROUND(F1344/1.2, 2)</f>
        <v>242.5</v>
      </c>
    </row>
    <row r="1345" spans="1:7" ht="15.75" customHeight="1">
      <c r="A1345" s="4" t="s">
        <v>355</v>
      </c>
      <c r="B1345" s="4" t="s">
        <v>356</v>
      </c>
      <c r="C1345" s="26"/>
      <c r="D1345" s="3" t="s">
        <v>758</v>
      </c>
      <c r="E1345" s="4" t="s">
        <v>2894</v>
      </c>
      <c r="F1345" s="23">
        <v>259</v>
      </c>
      <c r="G1345" s="23">
        <f>ROUND(F1345/1.2, 2)</f>
        <v>215.83</v>
      </c>
    </row>
    <row r="1346" spans="1:7" ht="15.75" customHeight="1">
      <c r="A1346" s="11" t="s">
        <v>355</v>
      </c>
      <c r="B1346" s="11" t="s">
        <v>356</v>
      </c>
      <c r="C1346" s="28"/>
      <c r="D1346" s="17" t="s">
        <v>2027</v>
      </c>
      <c r="E1346" s="4" t="s">
        <v>2895</v>
      </c>
      <c r="F1346" s="23">
        <v>291</v>
      </c>
      <c r="G1346" s="23">
        <f>ROUND(F1346/1.2, 2)</f>
        <v>242.5</v>
      </c>
    </row>
    <row r="1347" spans="1:7" ht="15.75" customHeight="1">
      <c r="A1347" s="11" t="s">
        <v>355</v>
      </c>
      <c r="B1347" s="11" t="s">
        <v>356</v>
      </c>
      <c r="C1347" s="28" t="s">
        <v>3861</v>
      </c>
      <c r="D1347" s="14" t="s">
        <v>4257</v>
      </c>
      <c r="E1347" s="15" t="s">
        <v>4719</v>
      </c>
      <c r="F1347" s="23">
        <v>291</v>
      </c>
      <c r="G1347" s="23">
        <f>ROUND(F1347/1.2, 2)</f>
        <v>242.5</v>
      </c>
    </row>
    <row r="1348" spans="1:7" ht="15.75" customHeight="1">
      <c r="A1348" s="4" t="s">
        <v>355</v>
      </c>
      <c r="B1348" s="4" t="s">
        <v>356</v>
      </c>
      <c r="C1348" s="26"/>
      <c r="D1348" s="3" t="s">
        <v>793</v>
      </c>
      <c r="E1348" s="4" t="s">
        <v>2896</v>
      </c>
      <c r="F1348" s="23">
        <v>259</v>
      </c>
      <c r="G1348" s="23">
        <f>ROUND(F1348/1.2, 2)</f>
        <v>215.83</v>
      </c>
    </row>
    <row r="1349" spans="1:7" ht="15.75" customHeight="1">
      <c r="A1349" s="11" t="s">
        <v>355</v>
      </c>
      <c r="B1349" s="11" t="s">
        <v>356</v>
      </c>
      <c r="C1349" s="28"/>
      <c r="D1349" s="17" t="s">
        <v>2028</v>
      </c>
      <c r="E1349" s="4" t="s">
        <v>2897</v>
      </c>
      <c r="F1349" s="23">
        <v>291</v>
      </c>
      <c r="G1349" s="23">
        <f>ROUND(F1349/1.2, 2)</f>
        <v>242.5</v>
      </c>
    </row>
    <row r="1350" spans="1:7" ht="15.75" customHeight="1">
      <c r="A1350" s="4" t="s">
        <v>355</v>
      </c>
      <c r="B1350" s="4" t="s">
        <v>356</v>
      </c>
      <c r="C1350" s="26"/>
      <c r="D1350" s="3" t="s">
        <v>759</v>
      </c>
      <c r="E1350" s="4" t="s">
        <v>2898</v>
      </c>
      <c r="F1350" s="23">
        <v>288</v>
      </c>
      <c r="G1350" s="23">
        <f>ROUND(F1350/1.2, 2)</f>
        <v>240</v>
      </c>
    </row>
    <row r="1351" spans="1:7" ht="15.75" customHeight="1">
      <c r="A1351" s="11" t="s">
        <v>355</v>
      </c>
      <c r="B1351" s="11" t="s">
        <v>356</v>
      </c>
      <c r="C1351" s="28"/>
      <c r="D1351" s="17" t="s">
        <v>2065</v>
      </c>
      <c r="E1351" s="4" t="s">
        <v>2899</v>
      </c>
      <c r="F1351" s="23">
        <v>320</v>
      </c>
      <c r="G1351" s="23">
        <f>ROUND(F1351/1.2, 2)</f>
        <v>266.67</v>
      </c>
    </row>
    <row r="1352" spans="1:7" ht="15.75" customHeight="1">
      <c r="A1352" s="11" t="s">
        <v>355</v>
      </c>
      <c r="B1352" s="11" t="s">
        <v>356</v>
      </c>
      <c r="C1352" s="28" t="s">
        <v>3861</v>
      </c>
      <c r="D1352" s="14" t="s">
        <v>4263</v>
      </c>
      <c r="E1352" s="15" t="s">
        <v>4720</v>
      </c>
      <c r="F1352" s="23">
        <v>320</v>
      </c>
      <c r="G1352" s="23">
        <f>ROUND(F1352/1.2, 2)</f>
        <v>266.67</v>
      </c>
    </row>
    <row r="1353" spans="1:7" ht="15.75" customHeight="1">
      <c r="A1353" s="4" t="s">
        <v>355</v>
      </c>
      <c r="B1353" s="4" t="s">
        <v>356</v>
      </c>
      <c r="C1353" s="26"/>
      <c r="D1353" s="3" t="s">
        <v>794</v>
      </c>
      <c r="E1353" s="4" t="s">
        <v>2900</v>
      </c>
      <c r="F1353" s="23">
        <v>288</v>
      </c>
      <c r="G1353" s="23">
        <f>ROUND(F1353/1.2, 2)</f>
        <v>240</v>
      </c>
    </row>
    <row r="1354" spans="1:7" ht="15.75" customHeight="1">
      <c r="A1354" s="11" t="s">
        <v>355</v>
      </c>
      <c r="B1354" s="11" t="s">
        <v>356</v>
      </c>
      <c r="C1354" s="28"/>
      <c r="D1354" s="17" t="s">
        <v>2066</v>
      </c>
      <c r="E1354" s="4" t="s">
        <v>2901</v>
      </c>
      <c r="F1354" s="23">
        <v>320</v>
      </c>
      <c r="G1354" s="23">
        <f>ROUND(F1354/1.2, 2)</f>
        <v>266.67</v>
      </c>
    </row>
    <row r="1355" spans="1:7" ht="15.75" customHeight="1">
      <c r="A1355" s="11" t="s">
        <v>355</v>
      </c>
      <c r="B1355" s="11" t="s">
        <v>356</v>
      </c>
      <c r="C1355" s="28"/>
      <c r="D1355" s="10" t="s">
        <v>1867</v>
      </c>
      <c r="E1355" s="4" t="s">
        <v>2907</v>
      </c>
      <c r="F1355" s="23">
        <v>1289</v>
      </c>
      <c r="G1355" s="23">
        <f>ROUND(F1355/1.2, 2)</f>
        <v>1074.17</v>
      </c>
    </row>
    <row r="1356" spans="1:7" ht="15.75" customHeight="1">
      <c r="A1356" s="11" t="s">
        <v>355</v>
      </c>
      <c r="B1356" s="11" t="s">
        <v>356</v>
      </c>
      <c r="C1356" s="28"/>
      <c r="D1356" s="10" t="s">
        <v>1868</v>
      </c>
      <c r="E1356" s="4" t="s">
        <v>2908</v>
      </c>
      <c r="F1356" s="23">
        <v>1369</v>
      </c>
      <c r="G1356" s="23">
        <f>ROUND(F1356/1.2, 2)</f>
        <v>1140.83</v>
      </c>
    </row>
    <row r="1357" spans="1:7" ht="15.75" customHeight="1">
      <c r="A1357" s="11" t="s">
        <v>355</v>
      </c>
      <c r="B1357" s="11" t="s">
        <v>356</v>
      </c>
      <c r="C1357" s="28"/>
      <c r="D1357" s="10" t="s">
        <v>1869</v>
      </c>
      <c r="E1357" s="4" t="s">
        <v>2909</v>
      </c>
      <c r="F1357" s="23">
        <v>1419</v>
      </c>
      <c r="G1357" s="23">
        <f>ROUND(F1357/1.2, 2)</f>
        <v>1182.5</v>
      </c>
    </row>
    <row r="1358" spans="1:7" ht="15.75" customHeight="1">
      <c r="A1358" s="11" t="s">
        <v>355</v>
      </c>
      <c r="B1358" s="11" t="s">
        <v>356</v>
      </c>
      <c r="C1358" s="28" t="s">
        <v>3861</v>
      </c>
      <c r="D1358" s="14" t="s">
        <v>4364</v>
      </c>
      <c r="E1358" s="15" t="s">
        <v>4721</v>
      </c>
      <c r="F1358" s="23">
        <v>1233</v>
      </c>
      <c r="G1358" s="23">
        <f>ROUND(F1358/1.2, 2)</f>
        <v>1027.5</v>
      </c>
    </row>
    <row r="1359" spans="1:7" ht="15.75" customHeight="1">
      <c r="A1359" s="11" t="s">
        <v>355</v>
      </c>
      <c r="B1359" s="11" t="s">
        <v>356</v>
      </c>
      <c r="C1359" s="28" t="s">
        <v>3861</v>
      </c>
      <c r="D1359" s="14" t="s">
        <v>4365</v>
      </c>
      <c r="E1359" s="15" t="s">
        <v>4722</v>
      </c>
      <c r="F1359" s="23">
        <v>1313</v>
      </c>
      <c r="G1359" s="23">
        <f>ROUND(F1359/1.2, 2)</f>
        <v>1094.17</v>
      </c>
    </row>
    <row r="1360" spans="1:7" ht="15.75" customHeight="1">
      <c r="A1360" s="11" t="s">
        <v>355</v>
      </c>
      <c r="B1360" s="11" t="s">
        <v>356</v>
      </c>
      <c r="C1360" s="28" t="s">
        <v>3861</v>
      </c>
      <c r="D1360" s="14" t="s">
        <v>4366</v>
      </c>
      <c r="E1360" s="15" t="s">
        <v>4723</v>
      </c>
      <c r="F1360" s="23">
        <v>1363</v>
      </c>
      <c r="G1360" s="23">
        <f>ROUND(F1360/1.2, 2)</f>
        <v>1135.83</v>
      </c>
    </row>
    <row r="1361" spans="1:7" ht="15.75" customHeight="1">
      <c r="A1361" s="12" t="s">
        <v>355</v>
      </c>
      <c r="B1361" s="12" t="s">
        <v>356</v>
      </c>
      <c r="C1361" s="30"/>
      <c r="D1361" s="13" t="s">
        <v>1891</v>
      </c>
      <c r="E1361" s="4" t="s">
        <v>2910</v>
      </c>
      <c r="F1361" s="23">
        <v>1289</v>
      </c>
      <c r="G1361" s="23">
        <f>ROUND(F1361/1.2, 2)</f>
        <v>1074.17</v>
      </c>
    </row>
    <row r="1362" spans="1:7" ht="15.75" customHeight="1">
      <c r="A1362" s="12" t="s">
        <v>355</v>
      </c>
      <c r="B1362" s="12" t="s">
        <v>356</v>
      </c>
      <c r="C1362" s="30"/>
      <c r="D1362" s="13" t="s">
        <v>1892</v>
      </c>
      <c r="E1362" s="4" t="s">
        <v>2911</v>
      </c>
      <c r="F1362" s="23">
        <v>1369</v>
      </c>
      <c r="G1362" s="23">
        <f>ROUND(F1362/1.2, 2)</f>
        <v>1140.83</v>
      </c>
    </row>
    <row r="1363" spans="1:7" ht="15.75" customHeight="1">
      <c r="A1363" s="12" t="s">
        <v>355</v>
      </c>
      <c r="B1363" s="12" t="s">
        <v>356</v>
      </c>
      <c r="C1363" s="30"/>
      <c r="D1363" s="13" t="s">
        <v>1893</v>
      </c>
      <c r="E1363" s="4" t="s">
        <v>2912</v>
      </c>
      <c r="F1363" s="23">
        <v>1419</v>
      </c>
      <c r="G1363" s="23">
        <f>ROUND(F1363/1.2, 2)</f>
        <v>1182.5</v>
      </c>
    </row>
    <row r="1364" spans="1:7" ht="15.75" customHeight="1">
      <c r="A1364" s="9" t="s">
        <v>355</v>
      </c>
      <c r="B1364" s="9" t="s">
        <v>356</v>
      </c>
      <c r="C1364" s="29"/>
      <c r="D1364" s="8" t="s">
        <v>1494</v>
      </c>
      <c r="E1364" s="4" t="s">
        <v>2913</v>
      </c>
      <c r="F1364" s="23">
        <v>1257</v>
      </c>
      <c r="G1364" s="23">
        <f>ROUND(F1364/1.2, 2)</f>
        <v>1047.5</v>
      </c>
    </row>
    <row r="1365" spans="1:7" ht="15.75" customHeight="1">
      <c r="A1365" s="9" t="s">
        <v>355</v>
      </c>
      <c r="B1365" s="9" t="s">
        <v>356</v>
      </c>
      <c r="C1365" s="29"/>
      <c r="D1365" s="8" t="s">
        <v>1495</v>
      </c>
      <c r="E1365" s="4" t="s">
        <v>2914</v>
      </c>
      <c r="F1365" s="23">
        <v>1337</v>
      </c>
      <c r="G1365" s="23">
        <f>ROUND(F1365/1.2, 2)</f>
        <v>1114.17</v>
      </c>
    </row>
    <row r="1366" spans="1:7" ht="15.75" customHeight="1">
      <c r="A1366" s="9" t="s">
        <v>355</v>
      </c>
      <c r="B1366" s="9" t="s">
        <v>356</v>
      </c>
      <c r="C1366" s="29"/>
      <c r="D1366" s="8" t="s">
        <v>1496</v>
      </c>
      <c r="E1366" s="4" t="s">
        <v>2915</v>
      </c>
      <c r="F1366" s="23">
        <v>1387</v>
      </c>
      <c r="G1366" s="23">
        <f>ROUND(F1366/1.2, 2)</f>
        <v>1155.83</v>
      </c>
    </row>
    <row r="1367" spans="1:7" ht="15.75" customHeight="1">
      <c r="A1367" s="4" t="s">
        <v>355</v>
      </c>
      <c r="B1367" s="4" t="s">
        <v>356</v>
      </c>
      <c r="C1367" s="26"/>
      <c r="D1367" s="3" t="s">
        <v>970</v>
      </c>
      <c r="E1367" s="4" t="s">
        <v>2916</v>
      </c>
      <c r="F1367" s="23">
        <v>1257</v>
      </c>
      <c r="G1367" s="23">
        <f>ROUND(F1367/1.2, 2)</f>
        <v>1047.5</v>
      </c>
    </row>
    <row r="1368" spans="1:7" ht="15.75" customHeight="1">
      <c r="A1368" s="4" t="s">
        <v>355</v>
      </c>
      <c r="B1368" s="4" t="s">
        <v>356</v>
      </c>
      <c r="C1368" s="26"/>
      <c r="D1368" s="3" t="s">
        <v>971</v>
      </c>
      <c r="E1368" s="4" t="s">
        <v>2917</v>
      </c>
      <c r="F1368" s="23">
        <v>1337</v>
      </c>
      <c r="G1368" s="23">
        <f>ROUND(F1368/1.2, 2)</f>
        <v>1114.17</v>
      </c>
    </row>
    <row r="1369" spans="1:7" ht="15.75" customHeight="1">
      <c r="A1369" s="4" t="s">
        <v>355</v>
      </c>
      <c r="B1369" s="4" t="s">
        <v>356</v>
      </c>
      <c r="C1369" s="26"/>
      <c r="D1369" s="3" t="s">
        <v>972</v>
      </c>
      <c r="E1369" s="4" t="s">
        <v>2918</v>
      </c>
      <c r="F1369" s="23">
        <v>1387</v>
      </c>
      <c r="G1369" s="23">
        <f>ROUND(F1369/1.2, 2)</f>
        <v>1155.83</v>
      </c>
    </row>
    <row r="1370" spans="1:7" ht="15.75" customHeight="1">
      <c r="A1370" s="11" t="s">
        <v>355</v>
      </c>
      <c r="B1370" s="11" t="s">
        <v>356</v>
      </c>
      <c r="C1370" s="28"/>
      <c r="D1370" s="10" t="s">
        <v>1870</v>
      </c>
      <c r="E1370" s="4" t="s">
        <v>2919</v>
      </c>
      <c r="F1370" s="23">
        <v>1189</v>
      </c>
      <c r="G1370" s="23">
        <f>ROUND(F1370/1.2, 2)</f>
        <v>990.83</v>
      </c>
    </row>
    <row r="1371" spans="1:7" ht="15.75" customHeight="1">
      <c r="A1371" s="11" t="s">
        <v>355</v>
      </c>
      <c r="B1371" s="11" t="s">
        <v>356</v>
      </c>
      <c r="C1371" s="28"/>
      <c r="D1371" s="10" t="s">
        <v>1871</v>
      </c>
      <c r="E1371" s="4" t="s">
        <v>2920</v>
      </c>
      <c r="F1371" s="23">
        <v>1269</v>
      </c>
      <c r="G1371" s="23">
        <f>ROUND(F1371/1.2, 2)</f>
        <v>1057.5</v>
      </c>
    </row>
    <row r="1372" spans="1:7" ht="15.75" customHeight="1">
      <c r="A1372" s="11" t="s">
        <v>355</v>
      </c>
      <c r="B1372" s="11" t="s">
        <v>356</v>
      </c>
      <c r="C1372" s="28"/>
      <c r="D1372" s="10" t="s">
        <v>1872</v>
      </c>
      <c r="E1372" s="4" t="s">
        <v>2921</v>
      </c>
      <c r="F1372" s="23">
        <v>1319</v>
      </c>
      <c r="G1372" s="23">
        <f>ROUND(F1372/1.2, 2)</f>
        <v>1099.17</v>
      </c>
    </row>
    <row r="1373" spans="1:7" ht="15.75" customHeight="1">
      <c r="A1373" s="11" t="s">
        <v>355</v>
      </c>
      <c r="B1373" s="11" t="s">
        <v>356</v>
      </c>
      <c r="C1373" s="28" t="s">
        <v>3861</v>
      </c>
      <c r="D1373" s="14" t="s">
        <v>4367</v>
      </c>
      <c r="E1373" s="15" t="s">
        <v>4724</v>
      </c>
      <c r="F1373" s="23">
        <v>1089</v>
      </c>
      <c r="G1373" s="23">
        <f>ROUND(F1373/1.2, 2)</f>
        <v>907.5</v>
      </c>
    </row>
    <row r="1374" spans="1:7" ht="15.75" customHeight="1">
      <c r="A1374" s="11" t="s">
        <v>355</v>
      </c>
      <c r="B1374" s="11" t="s">
        <v>356</v>
      </c>
      <c r="C1374" s="28" t="s">
        <v>3861</v>
      </c>
      <c r="D1374" s="14" t="s">
        <v>4368</v>
      </c>
      <c r="E1374" s="15" t="s">
        <v>4725</v>
      </c>
      <c r="F1374" s="23">
        <v>1169</v>
      </c>
      <c r="G1374" s="23">
        <f>ROUND(F1374/1.2, 2)</f>
        <v>974.17</v>
      </c>
    </row>
    <row r="1375" spans="1:7" ht="15.75" customHeight="1">
      <c r="A1375" s="11" t="s">
        <v>355</v>
      </c>
      <c r="B1375" s="11" t="s">
        <v>356</v>
      </c>
      <c r="C1375" s="28" t="s">
        <v>3861</v>
      </c>
      <c r="D1375" s="14" t="s">
        <v>4369</v>
      </c>
      <c r="E1375" s="15" t="s">
        <v>4726</v>
      </c>
      <c r="F1375" s="23">
        <v>1219</v>
      </c>
      <c r="G1375" s="23">
        <f>ROUND(F1375/1.2, 2)</f>
        <v>1015.83</v>
      </c>
    </row>
    <row r="1376" spans="1:7" ht="15.75" customHeight="1">
      <c r="A1376" s="12" t="s">
        <v>355</v>
      </c>
      <c r="B1376" s="12" t="s">
        <v>356</v>
      </c>
      <c r="C1376" s="30"/>
      <c r="D1376" s="13" t="s">
        <v>1894</v>
      </c>
      <c r="E1376" s="4" t="s">
        <v>2922</v>
      </c>
      <c r="F1376" s="23">
        <v>1189</v>
      </c>
      <c r="G1376" s="23">
        <f>ROUND(F1376/1.2, 2)</f>
        <v>990.83</v>
      </c>
    </row>
    <row r="1377" spans="1:7" ht="15.75" customHeight="1">
      <c r="A1377" s="12" t="s">
        <v>355</v>
      </c>
      <c r="B1377" s="12" t="s">
        <v>356</v>
      </c>
      <c r="C1377" s="30"/>
      <c r="D1377" s="13" t="s">
        <v>1895</v>
      </c>
      <c r="E1377" s="4" t="s">
        <v>2923</v>
      </c>
      <c r="F1377" s="23">
        <v>1269</v>
      </c>
      <c r="G1377" s="23">
        <f>ROUND(F1377/1.2, 2)</f>
        <v>1057.5</v>
      </c>
    </row>
    <row r="1378" spans="1:7" ht="15.75" customHeight="1">
      <c r="A1378" s="12" t="s">
        <v>355</v>
      </c>
      <c r="B1378" s="12" t="s">
        <v>356</v>
      </c>
      <c r="C1378" s="30"/>
      <c r="D1378" s="13" t="s">
        <v>1896</v>
      </c>
      <c r="E1378" s="4" t="s">
        <v>2924</v>
      </c>
      <c r="F1378" s="23">
        <v>1319</v>
      </c>
      <c r="G1378" s="23">
        <f>ROUND(F1378/1.2, 2)</f>
        <v>1099.17</v>
      </c>
    </row>
    <row r="1379" spans="1:7" ht="15.75" customHeight="1">
      <c r="A1379" s="9" t="s">
        <v>355</v>
      </c>
      <c r="B1379" s="9" t="s">
        <v>356</v>
      </c>
      <c r="C1379" s="29"/>
      <c r="D1379" s="8" t="s">
        <v>1497</v>
      </c>
      <c r="E1379" s="4" t="s">
        <v>2925</v>
      </c>
      <c r="F1379" s="23">
        <v>1157</v>
      </c>
      <c r="G1379" s="23">
        <f>ROUND(F1379/1.2, 2)</f>
        <v>964.17</v>
      </c>
    </row>
    <row r="1380" spans="1:7" ht="15.75" customHeight="1">
      <c r="A1380" s="9" t="s">
        <v>355</v>
      </c>
      <c r="B1380" s="9" t="s">
        <v>356</v>
      </c>
      <c r="C1380" s="29"/>
      <c r="D1380" s="8" t="s">
        <v>1498</v>
      </c>
      <c r="E1380" s="4" t="s">
        <v>2926</v>
      </c>
      <c r="F1380" s="23">
        <v>1237</v>
      </c>
      <c r="G1380" s="23">
        <f>ROUND(F1380/1.2, 2)</f>
        <v>1030.83</v>
      </c>
    </row>
    <row r="1381" spans="1:7" ht="15.75" customHeight="1">
      <c r="A1381" s="9" t="s">
        <v>355</v>
      </c>
      <c r="B1381" s="9" t="s">
        <v>356</v>
      </c>
      <c r="C1381" s="29"/>
      <c r="D1381" s="8" t="s">
        <v>1499</v>
      </c>
      <c r="E1381" s="4" t="s">
        <v>2927</v>
      </c>
      <c r="F1381" s="23">
        <v>1287</v>
      </c>
      <c r="G1381" s="23">
        <f>ROUND(F1381/1.2, 2)</f>
        <v>1072.5</v>
      </c>
    </row>
    <row r="1382" spans="1:7" ht="15.75" customHeight="1">
      <c r="A1382" s="4" t="s">
        <v>355</v>
      </c>
      <c r="B1382" s="4" t="s">
        <v>356</v>
      </c>
      <c r="C1382" s="26"/>
      <c r="D1382" s="3" t="s">
        <v>973</v>
      </c>
      <c r="E1382" s="4" t="s">
        <v>2928</v>
      </c>
      <c r="F1382" s="23">
        <v>1157</v>
      </c>
      <c r="G1382" s="23">
        <f>ROUND(F1382/1.2, 2)</f>
        <v>964.17</v>
      </c>
    </row>
    <row r="1383" spans="1:7" ht="15.75" customHeight="1">
      <c r="A1383" s="4" t="s">
        <v>355</v>
      </c>
      <c r="B1383" s="4" t="s">
        <v>356</v>
      </c>
      <c r="C1383" s="26"/>
      <c r="D1383" s="3" t="s">
        <v>974</v>
      </c>
      <c r="E1383" s="4" t="s">
        <v>2929</v>
      </c>
      <c r="F1383" s="23">
        <v>1237</v>
      </c>
      <c r="G1383" s="23">
        <f>ROUND(F1383/1.2, 2)</f>
        <v>1030.83</v>
      </c>
    </row>
    <row r="1384" spans="1:7" ht="15.75" customHeight="1">
      <c r="A1384" s="4" t="s">
        <v>355</v>
      </c>
      <c r="B1384" s="4" t="s">
        <v>356</v>
      </c>
      <c r="C1384" s="26"/>
      <c r="D1384" s="3" t="s">
        <v>975</v>
      </c>
      <c r="E1384" s="4" t="s">
        <v>2930</v>
      </c>
      <c r="F1384" s="23">
        <v>1287</v>
      </c>
      <c r="G1384" s="23">
        <f>ROUND(F1384/1.2, 2)</f>
        <v>1072.5</v>
      </c>
    </row>
    <row r="1385" spans="1:7" ht="15.75" customHeight="1">
      <c r="A1385" s="4" t="s">
        <v>355</v>
      </c>
      <c r="B1385" s="4" t="s">
        <v>356</v>
      </c>
      <c r="C1385" s="26"/>
      <c r="D1385" s="3" t="s">
        <v>1172</v>
      </c>
      <c r="E1385" s="4" t="s">
        <v>1278</v>
      </c>
      <c r="F1385" s="23">
        <v>879</v>
      </c>
      <c r="G1385" s="23">
        <f>ROUND(F1385/1.2, 2)</f>
        <v>732.5</v>
      </c>
    </row>
    <row r="1386" spans="1:7" ht="15.75" customHeight="1">
      <c r="A1386" s="4" t="s">
        <v>355</v>
      </c>
      <c r="B1386" s="4" t="s">
        <v>356</v>
      </c>
      <c r="C1386" s="26"/>
      <c r="D1386" s="3" t="s">
        <v>1175</v>
      </c>
      <c r="E1386" s="4" t="s">
        <v>1279</v>
      </c>
      <c r="F1386" s="23">
        <v>829</v>
      </c>
      <c r="G1386" s="23">
        <f>ROUND(F1386/1.2, 2)</f>
        <v>690.83</v>
      </c>
    </row>
    <row r="1387" spans="1:7" ht="15.75" customHeight="1">
      <c r="A1387" s="4" t="s">
        <v>355</v>
      </c>
      <c r="B1387" s="4" t="s">
        <v>356</v>
      </c>
      <c r="C1387" s="26"/>
      <c r="D1387" s="3" t="s">
        <v>1178</v>
      </c>
      <c r="E1387" s="4" t="s">
        <v>1280</v>
      </c>
      <c r="F1387" s="23">
        <v>219</v>
      </c>
      <c r="G1387" s="23">
        <f>ROUND(F1387/1.2, 2)</f>
        <v>182.5</v>
      </c>
    </row>
    <row r="1388" spans="1:7" ht="15.75" customHeight="1">
      <c r="A1388" s="4" t="s">
        <v>355</v>
      </c>
      <c r="B1388" s="4" t="s">
        <v>356</v>
      </c>
      <c r="C1388" s="26"/>
      <c r="D1388" s="3" t="s">
        <v>1163</v>
      </c>
      <c r="E1388" s="4" t="s">
        <v>1281</v>
      </c>
      <c r="F1388" s="23">
        <v>549</v>
      </c>
      <c r="G1388" s="23">
        <f>ROUND(F1388/1.2, 2)</f>
        <v>457.5</v>
      </c>
    </row>
    <row r="1389" spans="1:7" ht="15.75" customHeight="1">
      <c r="A1389" s="4" t="s">
        <v>355</v>
      </c>
      <c r="B1389" s="4" t="s">
        <v>356</v>
      </c>
      <c r="C1389" s="26"/>
      <c r="D1389" s="3" t="s">
        <v>1166</v>
      </c>
      <c r="E1389" s="4" t="s">
        <v>3031</v>
      </c>
      <c r="F1389" s="23">
        <v>549</v>
      </c>
      <c r="G1389" s="23">
        <f>ROUND(F1389/1.2, 2)</f>
        <v>457.5</v>
      </c>
    </row>
    <row r="1390" spans="1:7" ht="15.75" customHeight="1">
      <c r="A1390" s="4" t="s">
        <v>355</v>
      </c>
      <c r="B1390" s="4" t="s">
        <v>356</v>
      </c>
      <c r="C1390" s="26"/>
      <c r="D1390" s="3" t="s">
        <v>1169</v>
      </c>
      <c r="E1390" s="4" t="s">
        <v>1282</v>
      </c>
      <c r="F1390" s="23">
        <v>549</v>
      </c>
      <c r="G1390" s="23">
        <f>ROUND(F1390/1.2, 2)</f>
        <v>457.5</v>
      </c>
    </row>
    <row r="1391" spans="1:7" ht="15.75" customHeight="1">
      <c r="A1391" s="15" t="s">
        <v>355</v>
      </c>
      <c r="B1391" s="4" t="s">
        <v>356</v>
      </c>
      <c r="C1391" s="26"/>
      <c r="D1391" s="14" t="s">
        <v>3892</v>
      </c>
      <c r="E1391" s="15" t="s">
        <v>4467</v>
      </c>
      <c r="F1391" s="23">
        <v>25</v>
      </c>
      <c r="G1391" s="23">
        <f>ROUND(F1391/1.2, 2)</f>
        <v>20.83</v>
      </c>
    </row>
    <row r="1392" spans="1:7" ht="15.75" customHeight="1">
      <c r="A1392" s="15" t="s">
        <v>355</v>
      </c>
      <c r="B1392" s="4" t="s">
        <v>356</v>
      </c>
      <c r="C1392" s="26"/>
      <c r="D1392" s="14" t="s">
        <v>3964</v>
      </c>
      <c r="E1392" s="15" t="s">
        <v>4468</v>
      </c>
      <c r="F1392" s="23">
        <v>20</v>
      </c>
      <c r="G1392" s="23">
        <f>ROUND(F1392/1.2, 2)</f>
        <v>16.670000000000002</v>
      </c>
    </row>
    <row r="1393" spans="1:7" ht="15.75" customHeight="1">
      <c r="A1393" s="15" t="s">
        <v>355</v>
      </c>
      <c r="B1393" s="4" t="s">
        <v>356</v>
      </c>
      <c r="C1393" s="26"/>
      <c r="D1393" s="14" t="s">
        <v>3952</v>
      </c>
      <c r="E1393" s="15" t="s">
        <v>4469</v>
      </c>
      <c r="F1393" s="23">
        <v>44</v>
      </c>
      <c r="G1393" s="23">
        <f>ROUND(F1393/1.2, 2)</f>
        <v>36.67</v>
      </c>
    </row>
    <row r="1394" spans="1:7" ht="15.75" customHeight="1">
      <c r="A1394" s="15" t="s">
        <v>355</v>
      </c>
      <c r="B1394" s="4" t="s">
        <v>356</v>
      </c>
      <c r="C1394" s="26"/>
      <c r="D1394" s="14" t="s">
        <v>3959</v>
      </c>
      <c r="E1394" s="15" t="s">
        <v>4470</v>
      </c>
      <c r="F1394" s="23">
        <v>12</v>
      </c>
      <c r="G1394" s="23">
        <f>ROUND(F1394/1.2, 2)</f>
        <v>10</v>
      </c>
    </row>
    <row r="1395" spans="1:7" ht="15.75" customHeight="1">
      <c r="A1395" s="15" t="s">
        <v>355</v>
      </c>
      <c r="B1395" s="4" t="s">
        <v>356</v>
      </c>
      <c r="C1395" s="26"/>
      <c r="D1395" s="14" t="s">
        <v>3960</v>
      </c>
      <c r="E1395" s="15" t="s">
        <v>4471</v>
      </c>
      <c r="F1395" s="23">
        <v>20</v>
      </c>
      <c r="G1395" s="23">
        <f>ROUND(F1395/1.2, 2)</f>
        <v>16.670000000000002</v>
      </c>
    </row>
    <row r="1396" spans="1:7" ht="15.75" customHeight="1">
      <c r="A1396" s="15" t="s">
        <v>355</v>
      </c>
      <c r="B1396" s="4" t="s">
        <v>356</v>
      </c>
      <c r="C1396" s="26"/>
      <c r="D1396" s="14" t="s">
        <v>3956</v>
      </c>
      <c r="E1396" s="15" t="s">
        <v>4472</v>
      </c>
      <c r="F1396" s="23">
        <v>12</v>
      </c>
      <c r="G1396" s="23">
        <f>ROUND(F1396/1.2, 2)</f>
        <v>10</v>
      </c>
    </row>
    <row r="1397" spans="1:7" ht="15.75" customHeight="1">
      <c r="A1397" s="15" t="s">
        <v>355</v>
      </c>
      <c r="B1397" s="4" t="s">
        <v>356</v>
      </c>
      <c r="C1397" s="26"/>
      <c r="D1397" s="14" t="s">
        <v>3955</v>
      </c>
      <c r="E1397" s="15" t="s">
        <v>4473</v>
      </c>
      <c r="F1397" s="23">
        <v>20</v>
      </c>
      <c r="G1397" s="23">
        <f>ROUND(F1397/1.2, 2)</f>
        <v>16.670000000000002</v>
      </c>
    </row>
    <row r="1398" spans="1:7" ht="15.75" customHeight="1">
      <c r="A1398" s="15" t="s">
        <v>355</v>
      </c>
      <c r="B1398" s="4" t="s">
        <v>356</v>
      </c>
      <c r="C1398" s="26"/>
      <c r="D1398" s="14" t="s">
        <v>3961</v>
      </c>
      <c r="E1398" s="15" t="s">
        <v>4474</v>
      </c>
      <c r="F1398" s="23">
        <v>20</v>
      </c>
      <c r="G1398" s="23">
        <f>ROUND(F1398/1.2, 2)</f>
        <v>16.670000000000002</v>
      </c>
    </row>
    <row r="1399" spans="1:7" ht="15.75" customHeight="1">
      <c r="A1399" s="15" t="s">
        <v>355</v>
      </c>
      <c r="B1399" s="4" t="s">
        <v>356</v>
      </c>
      <c r="C1399" s="26"/>
      <c r="D1399" s="14" t="s">
        <v>3969</v>
      </c>
      <c r="E1399" s="15" t="s">
        <v>4475</v>
      </c>
      <c r="F1399" s="23">
        <v>10</v>
      </c>
      <c r="G1399" s="23">
        <f>ROUND(F1399/1.2, 2)</f>
        <v>8.33</v>
      </c>
    </row>
    <row r="1400" spans="1:7" ht="15.75" customHeight="1">
      <c r="A1400" s="15" t="s">
        <v>355</v>
      </c>
      <c r="B1400" s="4" t="s">
        <v>356</v>
      </c>
      <c r="C1400" s="26"/>
      <c r="D1400" s="14" t="s">
        <v>3965</v>
      </c>
      <c r="E1400" s="15" t="s">
        <v>4476</v>
      </c>
      <c r="F1400" s="23">
        <v>20</v>
      </c>
      <c r="G1400" s="23">
        <f>ROUND(F1400/1.2, 2)</f>
        <v>16.670000000000002</v>
      </c>
    </row>
    <row r="1401" spans="1:7" ht="15.75" customHeight="1">
      <c r="A1401" s="15" t="s">
        <v>355</v>
      </c>
      <c r="B1401" s="4" t="s">
        <v>356</v>
      </c>
      <c r="C1401" s="26"/>
      <c r="D1401" s="14" t="s">
        <v>3962</v>
      </c>
      <c r="E1401" s="15" t="s">
        <v>4477</v>
      </c>
      <c r="F1401" s="23">
        <v>20</v>
      </c>
      <c r="G1401" s="23">
        <f>ROUND(F1401/1.2, 2)</f>
        <v>16.670000000000002</v>
      </c>
    </row>
    <row r="1402" spans="1:7" ht="15.75" customHeight="1">
      <c r="A1402" s="15" t="s">
        <v>355</v>
      </c>
      <c r="B1402" s="4" t="s">
        <v>356</v>
      </c>
      <c r="C1402" s="26"/>
      <c r="D1402" s="14" t="s">
        <v>3953</v>
      </c>
      <c r="E1402" s="15" t="s">
        <v>4478</v>
      </c>
      <c r="F1402" s="23">
        <v>25</v>
      </c>
      <c r="G1402" s="23">
        <f>ROUND(F1402/1.2, 2)</f>
        <v>20.83</v>
      </c>
    </row>
    <row r="1403" spans="1:7" ht="15.75" customHeight="1">
      <c r="A1403" s="15" t="s">
        <v>355</v>
      </c>
      <c r="B1403" s="4" t="s">
        <v>356</v>
      </c>
      <c r="C1403" s="26"/>
      <c r="D1403" s="14" t="s">
        <v>3957</v>
      </c>
      <c r="E1403" s="15" t="s">
        <v>4479</v>
      </c>
      <c r="F1403" s="23">
        <v>12</v>
      </c>
      <c r="G1403" s="23">
        <f>ROUND(F1403/1.2, 2)</f>
        <v>10</v>
      </c>
    </row>
    <row r="1404" spans="1:7" ht="15.75" customHeight="1">
      <c r="A1404" s="11" t="s">
        <v>355</v>
      </c>
      <c r="B1404" s="11" t="s">
        <v>356</v>
      </c>
      <c r="C1404" s="28" t="s">
        <v>3861</v>
      </c>
      <c r="D1404" s="3" t="s">
        <v>4432</v>
      </c>
      <c r="E1404" s="15" t="s">
        <v>4202</v>
      </c>
      <c r="F1404" s="24">
        <v>15</v>
      </c>
      <c r="G1404" s="23">
        <f>ROUND(F1404/1.2, 2)</f>
        <v>12.5</v>
      </c>
    </row>
    <row r="1405" spans="1:7" ht="15.75" customHeight="1">
      <c r="A1405" s="11" t="s">
        <v>355</v>
      </c>
      <c r="B1405" s="11" t="s">
        <v>356</v>
      </c>
      <c r="C1405" s="28" t="s">
        <v>3861</v>
      </c>
      <c r="D1405" s="3" t="s">
        <v>4433</v>
      </c>
      <c r="E1405" s="15" t="s">
        <v>4203</v>
      </c>
      <c r="F1405" s="24">
        <v>15</v>
      </c>
      <c r="G1405" s="23">
        <f>ROUND(F1405/1.2, 2)</f>
        <v>12.5</v>
      </c>
    </row>
    <row r="1406" spans="1:7" ht="15.75" customHeight="1">
      <c r="A1406" s="11" t="s">
        <v>355</v>
      </c>
      <c r="B1406" s="11" t="s">
        <v>356</v>
      </c>
      <c r="C1406" s="28" t="s">
        <v>3861</v>
      </c>
      <c r="D1406" s="3" t="s">
        <v>4434</v>
      </c>
      <c r="E1406" s="15" t="s">
        <v>4204</v>
      </c>
      <c r="F1406" s="24">
        <v>20</v>
      </c>
      <c r="G1406" s="23">
        <f>ROUND(F1406/1.2, 2)</f>
        <v>16.670000000000002</v>
      </c>
    </row>
    <row r="1407" spans="1:7" ht="15.75" customHeight="1">
      <c r="A1407" s="15" t="s">
        <v>355</v>
      </c>
      <c r="B1407" s="4" t="s">
        <v>356</v>
      </c>
      <c r="C1407" s="26"/>
      <c r="D1407" s="14" t="s">
        <v>3970</v>
      </c>
      <c r="E1407" s="15" t="s">
        <v>4480</v>
      </c>
      <c r="F1407" s="23">
        <v>10</v>
      </c>
      <c r="G1407" s="23">
        <f>ROUND(F1407/1.2, 2)</f>
        <v>8.33</v>
      </c>
    </row>
    <row r="1408" spans="1:7" ht="15.75" customHeight="1">
      <c r="A1408" s="15" t="s">
        <v>355</v>
      </c>
      <c r="B1408" s="4" t="s">
        <v>356</v>
      </c>
      <c r="C1408" s="26"/>
      <c r="D1408" s="14" t="s">
        <v>3958</v>
      </c>
      <c r="E1408" s="15" t="s">
        <v>4481</v>
      </c>
      <c r="F1408" s="23">
        <v>12</v>
      </c>
      <c r="G1408" s="23">
        <f>ROUND(F1408/1.2, 2)</f>
        <v>10</v>
      </c>
    </row>
    <row r="1409" spans="1:7" ht="15.75" customHeight="1">
      <c r="A1409" s="15" t="s">
        <v>355</v>
      </c>
      <c r="B1409" s="4" t="s">
        <v>356</v>
      </c>
      <c r="C1409" s="26"/>
      <c r="D1409" s="14" t="s">
        <v>3966</v>
      </c>
      <c r="E1409" s="15" t="s">
        <v>4482</v>
      </c>
      <c r="F1409" s="23">
        <v>10</v>
      </c>
      <c r="G1409" s="23">
        <f>ROUND(F1409/1.2, 2)</f>
        <v>8.33</v>
      </c>
    </row>
    <row r="1410" spans="1:7" ht="15.75" customHeight="1">
      <c r="A1410" s="15" t="s">
        <v>355</v>
      </c>
      <c r="B1410" s="4" t="s">
        <v>356</v>
      </c>
      <c r="C1410" s="26"/>
      <c r="D1410" s="14" t="s">
        <v>3967</v>
      </c>
      <c r="E1410" s="15" t="s">
        <v>4483</v>
      </c>
      <c r="F1410" s="23">
        <v>10</v>
      </c>
      <c r="G1410" s="23">
        <f>ROUND(F1410/1.2, 2)</f>
        <v>8.33</v>
      </c>
    </row>
    <row r="1411" spans="1:7" ht="15.75" customHeight="1">
      <c r="A1411" s="15" t="s">
        <v>355</v>
      </c>
      <c r="B1411" s="4" t="s">
        <v>356</v>
      </c>
      <c r="C1411" s="26"/>
      <c r="D1411" s="14" t="s">
        <v>3968</v>
      </c>
      <c r="E1411" s="15" t="s">
        <v>4484</v>
      </c>
      <c r="F1411" s="23">
        <v>10</v>
      </c>
      <c r="G1411" s="23">
        <f>ROUND(F1411/1.2, 2)</f>
        <v>8.33</v>
      </c>
    </row>
    <row r="1412" spans="1:7" ht="15.75" customHeight="1">
      <c r="A1412" s="15" t="s">
        <v>355</v>
      </c>
      <c r="B1412" s="4" t="s">
        <v>356</v>
      </c>
      <c r="C1412" s="26"/>
      <c r="D1412" s="14" t="s">
        <v>3954</v>
      </c>
      <c r="E1412" s="15" t="s">
        <v>4485</v>
      </c>
      <c r="F1412" s="23">
        <v>20</v>
      </c>
      <c r="G1412" s="23">
        <f>ROUND(F1412/1.2, 2)</f>
        <v>16.670000000000002</v>
      </c>
    </row>
    <row r="1413" spans="1:7" ht="15.75" customHeight="1">
      <c r="A1413" s="15" t="s">
        <v>355</v>
      </c>
      <c r="B1413" s="4" t="s">
        <v>356</v>
      </c>
      <c r="C1413" s="26"/>
      <c r="D1413" s="14" t="s">
        <v>3963</v>
      </c>
      <c r="E1413" s="15" t="s">
        <v>4486</v>
      </c>
      <c r="F1413" s="23">
        <v>10</v>
      </c>
      <c r="G1413" s="23">
        <f>ROUND(F1413/1.2, 2)</f>
        <v>8.33</v>
      </c>
    </row>
    <row r="1414" spans="1:7" ht="15.75" customHeight="1">
      <c r="A1414" s="4" t="s">
        <v>355</v>
      </c>
      <c r="B1414" s="4" t="s">
        <v>356</v>
      </c>
      <c r="C1414" s="26"/>
      <c r="D1414" s="3" t="s">
        <v>455</v>
      </c>
      <c r="E1414" s="4" t="s">
        <v>2969</v>
      </c>
      <c r="F1414" s="23">
        <v>99</v>
      </c>
      <c r="G1414" s="23">
        <f>ROUND(F1414/1.2, 2)</f>
        <v>82.5</v>
      </c>
    </row>
    <row r="1415" spans="1:7" ht="15.75" customHeight="1">
      <c r="A1415" s="11" t="s">
        <v>355</v>
      </c>
      <c r="B1415" s="11" t="s">
        <v>356</v>
      </c>
      <c r="C1415" s="28"/>
      <c r="D1415" s="10" t="s">
        <v>1803</v>
      </c>
      <c r="E1415" s="4" t="s">
        <v>2970</v>
      </c>
      <c r="F1415" s="23">
        <v>124</v>
      </c>
      <c r="G1415" s="23">
        <f>ROUND(F1415/1.2, 2)</f>
        <v>103.33</v>
      </c>
    </row>
    <row r="1416" spans="1:7" ht="15.75" customHeight="1">
      <c r="A1416" s="11" t="s">
        <v>355</v>
      </c>
      <c r="B1416" s="11" t="s">
        <v>356</v>
      </c>
      <c r="C1416" s="28" t="s">
        <v>3861</v>
      </c>
      <c r="D1416" s="14" t="s">
        <v>4120</v>
      </c>
      <c r="E1416" s="15" t="s">
        <v>4208</v>
      </c>
      <c r="F1416" s="24">
        <v>139</v>
      </c>
      <c r="G1416" s="23">
        <f>ROUND(F1416/1.2, 2)</f>
        <v>115.83</v>
      </c>
    </row>
    <row r="1417" spans="1:7" ht="15.75" customHeight="1">
      <c r="A1417" s="4" t="s">
        <v>355</v>
      </c>
      <c r="B1417" s="4" t="s">
        <v>356</v>
      </c>
      <c r="C1417" s="26"/>
      <c r="D1417" s="3" t="s">
        <v>570</v>
      </c>
      <c r="E1417" s="4" t="s">
        <v>3032</v>
      </c>
      <c r="F1417" s="23">
        <v>549</v>
      </c>
      <c r="G1417" s="23">
        <f>ROUND(F1417/1.2, 2)</f>
        <v>457.5</v>
      </c>
    </row>
    <row r="1418" spans="1:7" ht="15.75" customHeight="1">
      <c r="A1418" s="4" t="s">
        <v>355</v>
      </c>
      <c r="B1418" s="4" t="s">
        <v>356</v>
      </c>
      <c r="C1418" s="26"/>
      <c r="D1418" s="3" t="s">
        <v>571</v>
      </c>
      <c r="E1418" s="4" t="s">
        <v>3033</v>
      </c>
      <c r="F1418" s="23">
        <v>349</v>
      </c>
      <c r="G1418" s="23">
        <f>ROUND(F1418/1.2, 2)</f>
        <v>290.83</v>
      </c>
    </row>
    <row r="1419" spans="1:7" ht="15.75" customHeight="1">
      <c r="A1419" s="4" t="s">
        <v>355</v>
      </c>
      <c r="B1419" s="4" t="s">
        <v>356</v>
      </c>
      <c r="C1419" s="26"/>
      <c r="D1419" s="3" t="s">
        <v>572</v>
      </c>
      <c r="E1419" s="4" t="s">
        <v>3036</v>
      </c>
      <c r="F1419" s="23">
        <v>349</v>
      </c>
      <c r="G1419" s="23">
        <f>ROUND(F1419/1.2, 2)</f>
        <v>290.83</v>
      </c>
    </row>
    <row r="1420" spans="1:7" ht="15.75" customHeight="1">
      <c r="A1420" s="4" t="s">
        <v>355</v>
      </c>
      <c r="B1420" s="4" t="s">
        <v>356</v>
      </c>
      <c r="C1420" s="26"/>
      <c r="D1420" s="3" t="s">
        <v>573</v>
      </c>
      <c r="E1420" s="4" t="s">
        <v>3037</v>
      </c>
      <c r="F1420" s="23">
        <v>379</v>
      </c>
      <c r="G1420" s="23">
        <f>ROUND(F1420/1.2, 2)</f>
        <v>315.83</v>
      </c>
    </row>
    <row r="1421" spans="1:7" ht="15.75" customHeight="1">
      <c r="A1421" s="4" t="s">
        <v>355</v>
      </c>
      <c r="B1421" s="4" t="s">
        <v>356</v>
      </c>
      <c r="C1421" s="26"/>
      <c r="D1421" s="3" t="s">
        <v>574</v>
      </c>
      <c r="E1421" s="4" t="s">
        <v>3038</v>
      </c>
      <c r="F1421" s="23">
        <v>209</v>
      </c>
      <c r="G1421" s="23">
        <f>ROUND(F1421/1.2, 2)</f>
        <v>174.17</v>
      </c>
    </row>
    <row r="1422" spans="1:7" ht="15.75" customHeight="1">
      <c r="A1422" s="4" t="s">
        <v>355</v>
      </c>
      <c r="B1422" s="4" t="s">
        <v>356</v>
      </c>
      <c r="C1422" s="26"/>
      <c r="D1422" s="3" t="s">
        <v>575</v>
      </c>
      <c r="E1422" s="4" t="s">
        <v>3039</v>
      </c>
      <c r="F1422" s="23">
        <v>249</v>
      </c>
      <c r="G1422" s="23">
        <f>ROUND(F1422/1.2, 2)</f>
        <v>207.5</v>
      </c>
    </row>
    <row r="1423" spans="1:7" ht="15.75" customHeight="1">
      <c r="A1423" s="4" t="s">
        <v>355</v>
      </c>
      <c r="B1423" s="4" t="s">
        <v>356</v>
      </c>
      <c r="C1423" s="26"/>
      <c r="D1423" s="3" t="s">
        <v>576</v>
      </c>
      <c r="E1423" s="4" t="s">
        <v>3040</v>
      </c>
      <c r="F1423" s="23">
        <v>289</v>
      </c>
      <c r="G1423" s="23">
        <f>ROUND(F1423/1.2, 2)</f>
        <v>240.83</v>
      </c>
    </row>
    <row r="1424" spans="1:7" ht="15.75" customHeight="1">
      <c r="A1424" s="4" t="s">
        <v>355</v>
      </c>
      <c r="B1424" s="4" t="s">
        <v>356</v>
      </c>
      <c r="C1424" s="26"/>
      <c r="D1424" s="3" t="s">
        <v>577</v>
      </c>
      <c r="E1424" s="4" t="s">
        <v>3041</v>
      </c>
      <c r="F1424" s="23">
        <v>449</v>
      </c>
      <c r="G1424" s="23">
        <f>ROUND(F1424/1.2, 2)</f>
        <v>374.17</v>
      </c>
    </row>
    <row r="1425" spans="1:7" ht="15.75" customHeight="1">
      <c r="A1425" s="4" t="s">
        <v>355</v>
      </c>
      <c r="B1425" s="4" t="s">
        <v>356</v>
      </c>
      <c r="C1425" s="26"/>
      <c r="D1425" s="3" t="s">
        <v>456</v>
      </c>
      <c r="E1425" s="4" t="s">
        <v>2971</v>
      </c>
      <c r="F1425" s="23">
        <v>119</v>
      </c>
      <c r="G1425" s="23">
        <f>ROUND(F1425/1.2, 2)</f>
        <v>99.17</v>
      </c>
    </row>
    <row r="1426" spans="1:7" ht="15.75" customHeight="1">
      <c r="A1426" s="4" t="s">
        <v>355</v>
      </c>
      <c r="B1426" s="4" t="s">
        <v>356</v>
      </c>
      <c r="C1426" s="26"/>
      <c r="D1426" s="3" t="s">
        <v>578</v>
      </c>
      <c r="E1426" s="4" t="s">
        <v>3042</v>
      </c>
      <c r="F1426" s="23">
        <v>499</v>
      </c>
      <c r="G1426" s="23">
        <f>ROUND(F1426/1.2, 2)</f>
        <v>415.83</v>
      </c>
    </row>
    <row r="1427" spans="1:7" ht="15.75" customHeight="1">
      <c r="A1427" s="4" t="s">
        <v>355</v>
      </c>
      <c r="B1427" s="4" t="s">
        <v>356</v>
      </c>
      <c r="C1427" s="26"/>
      <c r="D1427" s="3" t="s">
        <v>579</v>
      </c>
      <c r="E1427" s="4" t="s">
        <v>3043</v>
      </c>
      <c r="F1427" s="23">
        <v>549</v>
      </c>
      <c r="G1427" s="23">
        <f>ROUND(F1427/1.2, 2)</f>
        <v>457.5</v>
      </c>
    </row>
    <row r="1428" spans="1:7" ht="15.75" customHeight="1">
      <c r="A1428" s="4" t="s">
        <v>355</v>
      </c>
      <c r="B1428" s="4" t="s">
        <v>356</v>
      </c>
      <c r="C1428" s="26"/>
      <c r="D1428" s="3" t="s">
        <v>580</v>
      </c>
      <c r="E1428" s="4" t="s">
        <v>3044</v>
      </c>
      <c r="F1428" s="23">
        <v>789</v>
      </c>
      <c r="G1428" s="23">
        <f>ROUND(F1428/1.2, 2)</f>
        <v>657.5</v>
      </c>
    </row>
    <row r="1429" spans="1:7" ht="15.75" customHeight="1">
      <c r="A1429" s="4" t="s">
        <v>355</v>
      </c>
      <c r="B1429" s="4" t="s">
        <v>356</v>
      </c>
      <c r="C1429" s="26"/>
      <c r="D1429" s="3" t="s">
        <v>581</v>
      </c>
      <c r="E1429" s="4" t="s">
        <v>3045</v>
      </c>
      <c r="F1429" s="23">
        <v>799</v>
      </c>
      <c r="G1429" s="23">
        <f>ROUND(F1429/1.2, 2)</f>
        <v>665.83</v>
      </c>
    </row>
    <row r="1430" spans="1:7" ht="15.75" customHeight="1">
      <c r="A1430" s="4" t="s">
        <v>355</v>
      </c>
      <c r="B1430" s="4" t="s">
        <v>356</v>
      </c>
      <c r="C1430" s="26"/>
      <c r="D1430" s="3" t="s">
        <v>457</v>
      </c>
      <c r="E1430" s="4" t="s">
        <v>2972</v>
      </c>
      <c r="F1430" s="23">
        <v>99</v>
      </c>
      <c r="G1430" s="23">
        <f>ROUND(F1430/1.2, 2)</f>
        <v>82.5</v>
      </c>
    </row>
    <row r="1431" spans="1:7" ht="15.75" customHeight="1">
      <c r="A1431" s="11" t="s">
        <v>355</v>
      </c>
      <c r="B1431" s="11" t="s">
        <v>356</v>
      </c>
      <c r="C1431" s="28"/>
      <c r="D1431" s="10" t="s">
        <v>1804</v>
      </c>
      <c r="E1431" s="4" t="s">
        <v>2973</v>
      </c>
      <c r="F1431" s="23">
        <v>124</v>
      </c>
      <c r="G1431" s="23">
        <f>ROUND(F1431/1.2, 2)</f>
        <v>103.33</v>
      </c>
    </row>
    <row r="1432" spans="1:7" ht="15.75" customHeight="1">
      <c r="A1432" s="4" t="s">
        <v>355</v>
      </c>
      <c r="B1432" s="4" t="s">
        <v>356</v>
      </c>
      <c r="C1432" s="26"/>
      <c r="D1432" s="3" t="s">
        <v>453</v>
      </c>
      <c r="E1432" s="4" t="s">
        <v>454</v>
      </c>
      <c r="F1432" s="23">
        <v>89</v>
      </c>
      <c r="G1432" s="23">
        <f>ROUND(F1432/1.2, 2)</f>
        <v>74.17</v>
      </c>
    </row>
    <row r="1433" spans="1:7" ht="15.75" customHeight="1">
      <c r="A1433" s="11" t="s">
        <v>355</v>
      </c>
      <c r="B1433" s="11" t="s">
        <v>356</v>
      </c>
      <c r="C1433" s="28" t="s">
        <v>3861</v>
      </c>
      <c r="D1433" s="14" t="s">
        <v>4121</v>
      </c>
      <c r="E1433" s="15" t="s">
        <v>4209</v>
      </c>
      <c r="F1433" s="24">
        <v>99</v>
      </c>
      <c r="G1433" s="23">
        <f>ROUND(F1433/1.2, 2)</f>
        <v>82.5</v>
      </c>
    </row>
    <row r="1434" spans="1:7" ht="15.75" customHeight="1">
      <c r="A1434" s="4" t="s">
        <v>355</v>
      </c>
      <c r="B1434" s="4" t="s">
        <v>356</v>
      </c>
      <c r="C1434" s="26"/>
      <c r="D1434" s="3" t="s">
        <v>1502</v>
      </c>
      <c r="E1434" s="4" t="s">
        <v>2974</v>
      </c>
      <c r="F1434" s="23">
        <v>139</v>
      </c>
      <c r="G1434" s="23">
        <f>ROUND(F1434/1.2, 2)</f>
        <v>115.83</v>
      </c>
    </row>
    <row r="1435" spans="1:7" ht="15.75" customHeight="1">
      <c r="A1435" s="11" t="s">
        <v>355</v>
      </c>
      <c r="B1435" s="11" t="s">
        <v>356</v>
      </c>
      <c r="C1435" s="28"/>
      <c r="D1435" s="10" t="s">
        <v>1805</v>
      </c>
      <c r="E1435" s="4" t="s">
        <v>2975</v>
      </c>
      <c r="F1435" s="23">
        <v>164</v>
      </c>
      <c r="G1435" s="23">
        <f>ROUND(F1435/1.2, 2)</f>
        <v>136.66999999999999</v>
      </c>
    </row>
    <row r="1436" spans="1:7" ht="15.75" customHeight="1">
      <c r="A1436" s="11" t="s">
        <v>355</v>
      </c>
      <c r="B1436" s="11" t="s">
        <v>356</v>
      </c>
      <c r="C1436" s="28" t="s">
        <v>3861</v>
      </c>
      <c r="D1436" s="14" t="s">
        <v>4044</v>
      </c>
      <c r="E1436" s="15" t="s">
        <v>4727</v>
      </c>
      <c r="F1436" s="23">
        <v>179</v>
      </c>
      <c r="G1436" s="23">
        <f>ROUND(F1436/1.2, 2)</f>
        <v>149.16999999999999</v>
      </c>
    </row>
    <row r="1437" spans="1:7" ht="15.75" customHeight="1">
      <c r="A1437" s="4" t="s">
        <v>355</v>
      </c>
      <c r="B1437" s="4" t="s">
        <v>356</v>
      </c>
      <c r="C1437" s="26"/>
      <c r="D1437" s="3" t="s">
        <v>1057</v>
      </c>
      <c r="E1437" s="4" t="s">
        <v>3046</v>
      </c>
      <c r="F1437" s="23">
        <v>89</v>
      </c>
      <c r="G1437" s="23">
        <f>ROUND(F1437/1.2, 2)</f>
        <v>74.17</v>
      </c>
    </row>
    <row r="1438" spans="1:7" ht="15.75" customHeight="1">
      <c r="A1438" s="11" t="s">
        <v>355</v>
      </c>
      <c r="B1438" s="11" t="s">
        <v>356</v>
      </c>
      <c r="C1438" s="28" t="s">
        <v>3861</v>
      </c>
      <c r="D1438" s="14" t="s">
        <v>4122</v>
      </c>
      <c r="E1438" s="15" t="s">
        <v>4210</v>
      </c>
      <c r="F1438" s="24">
        <v>99</v>
      </c>
      <c r="G1438" s="23">
        <f>ROUND(F1438/1.2, 2)</f>
        <v>82.5</v>
      </c>
    </row>
    <row r="1439" spans="1:7" ht="15.75" customHeight="1">
      <c r="A1439" s="4" t="s">
        <v>355</v>
      </c>
      <c r="B1439" s="4" t="s">
        <v>356</v>
      </c>
      <c r="C1439" s="26"/>
      <c r="D1439" s="3" t="s">
        <v>458</v>
      </c>
      <c r="E1439" s="4" t="s">
        <v>2976</v>
      </c>
      <c r="F1439" s="23">
        <v>109</v>
      </c>
      <c r="G1439" s="23">
        <f>ROUND(F1439/1.2, 2)</f>
        <v>90.83</v>
      </c>
    </row>
    <row r="1440" spans="1:7" ht="15.75" customHeight="1">
      <c r="A1440" s="11" t="s">
        <v>355</v>
      </c>
      <c r="B1440" s="11" t="s">
        <v>356</v>
      </c>
      <c r="C1440" s="28"/>
      <c r="D1440" s="10" t="s">
        <v>1806</v>
      </c>
      <c r="E1440" s="4" t="s">
        <v>2977</v>
      </c>
      <c r="F1440" s="23">
        <v>134</v>
      </c>
      <c r="G1440" s="23">
        <f>ROUND(F1440/1.2, 2)</f>
        <v>111.67</v>
      </c>
    </row>
    <row r="1441" spans="1:13" ht="15.75" customHeight="1">
      <c r="A1441" s="4" t="s">
        <v>355</v>
      </c>
      <c r="B1441" s="4" t="s">
        <v>356</v>
      </c>
      <c r="C1441" s="26"/>
      <c r="D1441" s="3" t="s">
        <v>1559</v>
      </c>
      <c r="E1441" s="4" t="s">
        <v>2978</v>
      </c>
      <c r="F1441" s="23">
        <v>189</v>
      </c>
      <c r="G1441" s="23">
        <f>ROUND(F1441/1.2, 2)</f>
        <v>157.5</v>
      </c>
    </row>
    <row r="1442" spans="1:13" ht="15.75" customHeight="1">
      <c r="A1442" s="11" t="s">
        <v>355</v>
      </c>
      <c r="B1442" s="11" t="s">
        <v>356</v>
      </c>
      <c r="C1442" s="28"/>
      <c r="D1442" s="10" t="s">
        <v>1807</v>
      </c>
      <c r="E1442" s="4" t="s">
        <v>2979</v>
      </c>
      <c r="F1442" s="23">
        <v>214</v>
      </c>
      <c r="G1442" s="23">
        <f>ROUND(F1442/1.2, 2)</f>
        <v>178.33</v>
      </c>
    </row>
    <row r="1443" spans="1:13" ht="15.75" customHeight="1">
      <c r="A1443" s="4" t="s">
        <v>355</v>
      </c>
      <c r="B1443" s="4" t="s">
        <v>356</v>
      </c>
      <c r="C1443" s="26"/>
      <c r="D1443" s="3" t="s">
        <v>459</v>
      </c>
      <c r="E1443" s="4" t="s">
        <v>2980</v>
      </c>
      <c r="F1443" s="23">
        <v>149</v>
      </c>
      <c r="G1443" s="23">
        <f>ROUND(F1443/1.2, 2)</f>
        <v>124.17</v>
      </c>
    </row>
    <row r="1444" spans="1:13" ht="15.75" customHeight="1">
      <c r="A1444" s="4" t="s">
        <v>355</v>
      </c>
      <c r="B1444" s="4" t="s">
        <v>356</v>
      </c>
      <c r="C1444" s="26"/>
      <c r="D1444" s="3" t="s">
        <v>460</v>
      </c>
      <c r="E1444" s="4" t="s">
        <v>2981</v>
      </c>
      <c r="F1444" s="23">
        <v>315</v>
      </c>
      <c r="G1444" s="23">
        <f>ROUND(F1444/1.2, 2)</f>
        <v>262.5</v>
      </c>
    </row>
    <row r="1445" spans="1:13" ht="15.75" customHeight="1">
      <c r="A1445" s="4" t="s">
        <v>355</v>
      </c>
      <c r="B1445" s="4" t="s">
        <v>356</v>
      </c>
      <c r="C1445" s="26"/>
      <c r="D1445" s="3" t="s">
        <v>582</v>
      </c>
      <c r="E1445" s="4" t="s">
        <v>3048</v>
      </c>
      <c r="F1445" s="23">
        <v>699</v>
      </c>
      <c r="G1445" s="23">
        <f>ROUND(F1445/1.2, 2)</f>
        <v>582.5</v>
      </c>
    </row>
    <row r="1446" spans="1:13" ht="15.75" customHeight="1">
      <c r="A1446" s="4" t="s">
        <v>355</v>
      </c>
      <c r="B1446" s="4" t="s">
        <v>356</v>
      </c>
      <c r="C1446" s="26"/>
      <c r="D1446" s="3" t="s">
        <v>583</v>
      </c>
      <c r="E1446" s="4" t="s">
        <v>3049</v>
      </c>
      <c r="F1446" s="23">
        <v>749</v>
      </c>
      <c r="G1446" s="23">
        <f>ROUND(F1446/1.2, 2)</f>
        <v>624.16999999999996</v>
      </c>
    </row>
    <row r="1447" spans="1:13" ht="15.75" customHeight="1">
      <c r="A1447" s="4" t="s">
        <v>355</v>
      </c>
      <c r="B1447" s="4" t="s">
        <v>356</v>
      </c>
      <c r="C1447" s="26"/>
      <c r="D1447" s="3" t="s">
        <v>584</v>
      </c>
      <c r="E1447" s="4" t="s">
        <v>3050</v>
      </c>
      <c r="F1447" s="23">
        <v>849</v>
      </c>
      <c r="G1447" s="23">
        <f>ROUND(F1447/1.2, 2)</f>
        <v>707.5</v>
      </c>
      <c r="H1447" s="16"/>
      <c r="I1447" s="16"/>
      <c r="J1447" s="16"/>
      <c r="K1447" s="16"/>
      <c r="L1447" s="16"/>
      <c r="M1447" s="16"/>
    </row>
    <row r="1448" spans="1:13" ht="15.75" customHeight="1">
      <c r="A1448" s="4" t="s">
        <v>355</v>
      </c>
      <c r="B1448" s="4" t="s">
        <v>356</v>
      </c>
      <c r="C1448" s="26"/>
      <c r="D1448" s="3" t="s">
        <v>3899</v>
      </c>
      <c r="E1448" s="4" t="s">
        <v>3051</v>
      </c>
      <c r="F1448" s="23">
        <v>399</v>
      </c>
      <c r="G1448" s="23">
        <f>ROUND(F1448/1.2, 2)</f>
        <v>332.5</v>
      </c>
      <c r="H1448" s="16"/>
      <c r="I1448" s="16"/>
      <c r="J1448" s="16"/>
      <c r="K1448" s="16"/>
      <c r="L1448" s="16"/>
      <c r="M1448" s="16"/>
    </row>
    <row r="1449" spans="1:13" ht="15.75" customHeight="1">
      <c r="A1449" s="4" t="s">
        <v>355</v>
      </c>
      <c r="B1449" s="4" t="s">
        <v>356</v>
      </c>
      <c r="C1449" s="26"/>
      <c r="D1449" s="3" t="s">
        <v>830</v>
      </c>
      <c r="E1449" s="4" t="s">
        <v>831</v>
      </c>
      <c r="F1449" s="23">
        <v>209</v>
      </c>
      <c r="G1449" s="23">
        <f>ROUND(F1449/1.2, 2)</f>
        <v>174.17</v>
      </c>
      <c r="H1449" s="16"/>
      <c r="I1449" s="16"/>
      <c r="J1449" s="16"/>
      <c r="K1449" s="16"/>
      <c r="L1449" s="16"/>
      <c r="M1449" s="16"/>
    </row>
    <row r="1450" spans="1:13" ht="15.75" customHeight="1">
      <c r="A1450" s="11" t="s">
        <v>355</v>
      </c>
      <c r="B1450" s="11" t="s">
        <v>356</v>
      </c>
      <c r="C1450" s="28"/>
      <c r="D1450" s="17" t="s">
        <v>1832</v>
      </c>
      <c r="E1450" s="4" t="s">
        <v>3052</v>
      </c>
      <c r="F1450" s="23">
        <v>231</v>
      </c>
      <c r="G1450" s="23">
        <f>ROUND(F1450/1.2, 2)</f>
        <v>192.5</v>
      </c>
      <c r="H1450" s="16"/>
      <c r="I1450" s="16"/>
      <c r="J1450" s="16"/>
      <c r="K1450" s="16"/>
      <c r="L1450" s="16"/>
      <c r="M1450" s="16"/>
    </row>
    <row r="1451" spans="1:13" ht="15.75" customHeight="1">
      <c r="A1451" s="11" t="s">
        <v>355</v>
      </c>
      <c r="B1451" s="11" t="s">
        <v>356</v>
      </c>
      <c r="C1451" s="28" t="s">
        <v>3861</v>
      </c>
      <c r="D1451" s="14" t="s">
        <v>4312</v>
      </c>
      <c r="E1451" s="15" t="s">
        <v>4728</v>
      </c>
      <c r="F1451" s="23">
        <v>231</v>
      </c>
      <c r="G1451" s="23">
        <f>ROUND(F1451/1.2, 2)</f>
        <v>192.5</v>
      </c>
      <c r="H1451" s="16"/>
      <c r="I1451" s="16"/>
      <c r="J1451" s="16"/>
      <c r="K1451" s="16"/>
      <c r="L1451" s="16"/>
      <c r="M1451" s="16"/>
    </row>
    <row r="1452" spans="1:13" ht="15.75" customHeight="1">
      <c r="A1452" s="11" t="s">
        <v>355</v>
      </c>
      <c r="B1452" s="11" t="s">
        <v>356</v>
      </c>
      <c r="C1452" s="28" t="s">
        <v>3861</v>
      </c>
      <c r="D1452" s="14" t="s">
        <v>4032</v>
      </c>
      <c r="E1452" s="15" t="s">
        <v>4729</v>
      </c>
      <c r="F1452" s="23">
        <v>234</v>
      </c>
      <c r="G1452" s="23">
        <f>ROUND(F1452/1.2, 2)</f>
        <v>195</v>
      </c>
      <c r="H1452" s="16"/>
      <c r="I1452" s="16"/>
      <c r="J1452" s="16"/>
      <c r="K1452" s="16"/>
      <c r="L1452" s="16"/>
      <c r="M1452" s="16"/>
    </row>
    <row r="1453" spans="1:13" ht="15.75" customHeight="1">
      <c r="A1453" s="4" t="s">
        <v>355</v>
      </c>
      <c r="B1453" s="4" t="s">
        <v>356</v>
      </c>
      <c r="C1453" s="26"/>
      <c r="D1453" s="3" t="s">
        <v>832</v>
      </c>
      <c r="E1453" s="4" t="s">
        <v>833</v>
      </c>
      <c r="F1453" s="23">
        <v>239</v>
      </c>
      <c r="G1453" s="23">
        <f>ROUND(F1453/1.2, 2)</f>
        <v>199.17</v>
      </c>
      <c r="H1453" s="16"/>
      <c r="I1453" s="16"/>
      <c r="J1453" s="16"/>
      <c r="K1453" s="16"/>
      <c r="L1453" s="16"/>
      <c r="M1453" s="16"/>
    </row>
    <row r="1454" spans="1:13" ht="15.75" customHeight="1">
      <c r="A1454" s="11" t="s">
        <v>355</v>
      </c>
      <c r="B1454" s="11" t="s">
        <v>356</v>
      </c>
      <c r="C1454" s="28"/>
      <c r="D1454" s="17" t="s">
        <v>1833</v>
      </c>
      <c r="E1454" s="4" t="s">
        <v>3053</v>
      </c>
      <c r="F1454" s="23">
        <v>261</v>
      </c>
      <c r="G1454" s="23">
        <f>ROUND(F1454/1.2, 2)</f>
        <v>217.5</v>
      </c>
      <c r="H1454" s="16"/>
      <c r="I1454" s="16"/>
      <c r="J1454" s="16"/>
      <c r="K1454" s="16"/>
      <c r="L1454" s="16"/>
      <c r="M1454" s="16"/>
    </row>
    <row r="1455" spans="1:13" ht="15.75" customHeight="1">
      <c r="A1455" s="11" t="s">
        <v>355</v>
      </c>
      <c r="B1455" s="11" t="s">
        <v>356</v>
      </c>
      <c r="C1455" s="28" t="s">
        <v>3861</v>
      </c>
      <c r="D1455" s="14" t="s">
        <v>4313</v>
      </c>
      <c r="E1455" s="15" t="s">
        <v>4730</v>
      </c>
      <c r="F1455" s="23">
        <v>261</v>
      </c>
      <c r="G1455" s="23">
        <f>ROUND(F1455/1.2, 2)</f>
        <v>217.5</v>
      </c>
      <c r="H1455" s="16"/>
      <c r="I1455" s="16"/>
      <c r="J1455" s="16"/>
      <c r="K1455" s="16"/>
      <c r="L1455" s="16"/>
      <c r="M1455" s="16"/>
    </row>
    <row r="1456" spans="1:13" ht="15.75" customHeight="1">
      <c r="A1456" s="11" t="s">
        <v>355</v>
      </c>
      <c r="B1456" s="11" t="s">
        <v>356</v>
      </c>
      <c r="C1456" s="28" t="s">
        <v>3861</v>
      </c>
      <c r="D1456" s="14" t="s">
        <v>4033</v>
      </c>
      <c r="E1456" s="15" t="s">
        <v>4731</v>
      </c>
      <c r="F1456" s="23">
        <v>264</v>
      </c>
      <c r="G1456" s="23">
        <f>ROUND(F1456/1.2, 2)</f>
        <v>220</v>
      </c>
      <c r="H1456" s="16"/>
      <c r="I1456" s="16"/>
      <c r="J1456" s="16"/>
      <c r="K1456" s="16"/>
      <c r="L1456" s="16"/>
      <c r="M1456" s="16"/>
    </row>
    <row r="1457" spans="1:13" ht="15.75" customHeight="1">
      <c r="A1457" s="4" t="s">
        <v>355</v>
      </c>
      <c r="B1457" s="4" t="s">
        <v>356</v>
      </c>
      <c r="C1457" s="26"/>
      <c r="D1457" s="3" t="s">
        <v>834</v>
      </c>
      <c r="E1457" s="4" t="s">
        <v>835</v>
      </c>
      <c r="F1457" s="23">
        <v>219</v>
      </c>
      <c r="G1457" s="23">
        <f>ROUND(F1457/1.2, 2)</f>
        <v>182.5</v>
      </c>
      <c r="H1457" s="16"/>
      <c r="I1457" s="16"/>
      <c r="J1457" s="16"/>
      <c r="K1457" s="16"/>
      <c r="L1457" s="16"/>
      <c r="M1457" s="16"/>
    </row>
    <row r="1458" spans="1:13" ht="15.75" customHeight="1">
      <c r="A1458" s="11" t="s">
        <v>355</v>
      </c>
      <c r="B1458" s="11" t="s">
        <v>356</v>
      </c>
      <c r="C1458" s="28"/>
      <c r="D1458" s="17" t="s">
        <v>1834</v>
      </c>
      <c r="E1458" s="4" t="s">
        <v>3054</v>
      </c>
      <c r="F1458" s="23">
        <v>241</v>
      </c>
      <c r="G1458" s="23">
        <f>ROUND(F1458/1.2, 2)</f>
        <v>200.83</v>
      </c>
      <c r="H1458" s="16"/>
      <c r="I1458" s="16"/>
      <c r="J1458" s="16"/>
      <c r="K1458" s="16"/>
      <c r="L1458" s="16"/>
      <c r="M1458" s="16"/>
    </row>
    <row r="1459" spans="1:13" ht="15.75" customHeight="1">
      <c r="A1459" s="11" t="s">
        <v>355</v>
      </c>
      <c r="B1459" s="11" t="s">
        <v>356</v>
      </c>
      <c r="C1459" s="28" t="s">
        <v>3861</v>
      </c>
      <c r="D1459" s="14" t="s">
        <v>4314</v>
      </c>
      <c r="E1459" s="15" t="s">
        <v>4732</v>
      </c>
      <c r="F1459" s="23">
        <v>241</v>
      </c>
      <c r="G1459" s="23">
        <f>ROUND(F1459/1.2, 2)</f>
        <v>200.83</v>
      </c>
      <c r="H1459" s="16"/>
      <c r="I1459" s="16"/>
      <c r="J1459" s="16"/>
      <c r="K1459" s="16"/>
      <c r="L1459" s="16"/>
      <c r="M1459" s="16"/>
    </row>
    <row r="1460" spans="1:13" ht="15.75" customHeight="1">
      <c r="A1460" s="11" t="s">
        <v>355</v>
      </c>
      <c r="B1460" s="11" t="s">
        <v>356</v>
      </c>
      <c r="C1460" s="28" t="s">
        <v>3861</v>
      </c>
      <c r="D1460" s="14" t="s">
        <v>4034</v>
      </c>
      <c r="E1460" s="15" t="s">
        <v>4733</v>
      </c>
      <c r="F1460" s="23">
        <v>244</v>
      </c>
      <c r="G1460" s="23">
        <f>ROUND(F1460/1.2, 2)</f>
        <v>203.33</v>
      </c>
      <c r="H1460" s="16"/>
      <c r="I1460" s="16"/>
      <c r="J1460" s="16"/>
      <c r="K1460" s="16"/>
      <c r="L1460" s="16"/>
      <c r="M1460" s="16"/>
    </row>
    <row r="1461" spans="1:13" ht="15.75" customHeight="1">
      <c r="A1461" s="4" t="s">
        <v>355</v>
      </c>
      <c r="B1461" s="4" t="s">
        <v>356</v>
      </c>
      <c r="C1461" s="26"/>
      <c r="D1461" s="3" t="s">
        <v>836</v>
      </c>
      <c r="E1461" s="4" t="s">
        <v>837</v>
      </c>
      <c r="F1461" s="23">
        <v>239</v>
      </c>
      <c r="G1461" s="23">
        <f>ROUND(F1461/1.2, 2)</f>
        <v>199.17</v>
      </c>
      <c r="H1461" s="16"/>
      <c r="I1461" s="16"/>
      <c r="J1461" s="16"/>
      <c r="K1461" s="16"/>
      <c r="L1461" s="16"/>
      <c r="M1461" s="16"/>
    </row>
    <row r="1462" spans="1:13" ht="15.75" customHeight="1">
      <c r="A1462" s="11" t="s">
        <v>355</v>
      </c>
      <c r="B1462" s="11" t="s">
        <v>356</v>
      </c>
      <c r="C1462" s="28"/>
      <c r="D1462" s="17" t="s">
        <v>1835</v>
      </c>
      <c r="E1462" s="4" t="s">
        <v>3055</v>
      </c>
      <c r="F1462" s="23">
        <v>261</v>
      </c>
      <c r="G1462" s="23">
        <f>ROUND(F1462/1.2, 2)</f>
        <v>217.5</v>
      </c>
      <c r="H1462" s="16"/>
      <c r="I1462" s="16"/>
      <c r="J1462" s="16"/>
      <c r="K1462" s="16"/>
      <c r="L1462" s="16"/>
      <c r="M1462" s="16"/>
    </row>
    <row r="1463" spans="1:13" ht="15.75" customHeight="1">
      <c r="A1463" s="11" t="s">
        <v>355</v>
      </c>
      <c r="B1463" s="11" t="s">
        <v>356</v>
      </c>
      <c r="C1463" s="28" t="s">
        <v>3861</v>
      </c>
      <c r="D1463" s="14" t="s">
        <v>4315</v>
      </c>
      <c r="E1463" s="15" t="s">
        <v>4734</v>
      </c>
      <c r="F1463" s="23">
        <v>261</v>
      </c>
      <c r="G1463" s="23">
        <f>ROUND(F1463/1.2, 2)</f>
        <v>217.5</v>
      </c>
      <c r="H1463" s="16"/>
      <c r="I1463" s="16"/>
      <c r="J1463" s="16"/>
      <c r="K1463" s="16"/>
      <c r="L1463" s="16"/>
      <c r="M1463" s="16"/>
    </row>
    <row r="1464" spans="1:13" ht="15.75" customHeight="1">
      <c r="A1464" s="11" t="s">
        <v>355</v>
      </c>
      <c r="B1464" s="11" t="s">
        <v>356</v>
      </c>
      <c r="C1464" s="28" t="s">
        <v>3861</v>
      </c>
      <c r="D1464" s="14" t="s">
        <v>4035</v>
      </c>
      <c r="E1464" s="15" t="s">
        <v>4735</v>
      </c>
      <c r="F1464" s="23">
        <v>264</v>
      </c>
      <c r="G1464" s="23">
        <f>ROUND(F1464/1.2, 2)</f>
        <v>220</v>
      </c>
      <c r="H1464" s="16"/>
      <c r="I1464" s="16"/>
      <c r="J1464" s="16"/>
      <c r="K1464" s="16"/>
      <c r="L1464" s="16"/>
      <c r="M1464" s="16"/>
    </row>
    <row r="1465" spans="1:13" ht="15.75" customHeight="1">
      <c r="A1465" s="4" t="s">
        <v>355</v>
      </c>
      <c r="B1465" s="4" t="s">
        <v>356</v>
      </c>
      <c r="C1465" s="26"/>
      <c r="D1465" s="3" t="s">
        <v>838</v>
      </c>
      <c r="E1465" s="4" t="s">
        <v>839</v>
      </c>
      <c r="F1465" s="23">
        <v>219</v>
      </c>
      <c r="G1465" s="23">
        <f>ROUND(F1465/1.2, 2)</f>
        <v>182.5</v>
      </c>
      <c r="H1465" s="16"/>
      <c r="I1465" s="16"/>
      <c r="J1465" s="16"/>
      <c r="K1465" s="16"/>
      <c r="L1465" s="16"/>
      <c r="M1465" s="16"/>
    </row>
    <row r="1466" spans="1:13" ht="15.75" customHeight="1">
      <c r="A1466" s="11" t="s">
        <v>355</v>
      </c>
      <c r="B1466" s="11" t="s">
        <v>356</v>
      </c>
      <c r="C1466" s="28"/>
      <c r="D1466" s="17" t="s">
        <v>1836</v>
      </c>
      <c r="E1466" s="4" t="s">
        <v>3056</v>
      </c>
      <c r="F1466" s="23">
        <v>241</v>
      </c>
      <c r="G1466" s="23">
        <f>ROUND(F1466/1.2, 2)</f>
        <v>200.83</v>
      </c>
      <c r="H1466" s="16"/>
      <c r="I1466" s="16"/>
      <c r="J1466" s="16"/>
      <c r="K1466" s="16"/>
      <c r="L1466" s="16"/>
      <c r="M1466" s="16"/>
    </row>
    <row r="1467" spans="1:13" ht="15.75" customHeight="1">
      <c r="A1467" s="11" t="s">
        <v>355</v>
      </c>
      <c r="B1467" s="11" t="s">
        <v>356</v>
      </c>
      <c r="C1467" s="28"/>
      <c r="D1467" s="17" t="s">
        <v>4899</v>
      </c>
      <c r="E1467" s="4" t="s">
        <v>4900</v>
      </c>
      <c r="F1467" s="23">
        <v>241</v>
      </c>
      <c r="G1467" s="23">
        <f>ROUND(F1467/1.2, 2)</f>
        <v>200.83</v>
      </c>
      <c r="H1467" s="16"/>
      <c r="I1467" s="16"/>
      <c r="J1467" s="16"/>
      <c r="K1467" s="16"/>
      <c r="L1467" s="16"/>
      <c r="M1467" s="16"/>
    </row>
    <row r="1468" spans="1:13" ht="15.75" customHeight="1">
      <c r="A1468" s="11" t="s">
        <v>355</v>
      </c>
      <c r="B1468" s="11" t="s">
        <v>356</v>
      </c>
      <c r="C1468" s="28" t="s">
        <v>3861</v>
      </c>
      <c r="D1468" s="14" t="s">
        <v>4102</v>
      </c>
      <c r="E1468" s="15" t="s">
        <v>4736</v>
      </c>
      <c r="F1468" s="23">
        <v>244</v>
      </c>
      <c r="G1468" s="23">
        <f>ROUND(F1468/1.2, 2)</f>
        <v>203.33</v>
      </c>
      <c r="H1468" s="16"/>
      <c r="I1468" s="16"/>
      <c r="J1468" s="16"/>
      <c r="K1468" s="16"/>
      <c r="L1468" s="16"/>
      <c r="M1468" s="16"/>
    </row>
    <row r="1469" spans="1:13" ht="15.75" customHeight="1">
      <c r="A1469" s="4" t="s">
        <v>355</v>
      </c>
      <c r="B1469" s="4" t="s">
        <v>356</v>
      </c>
      <c r="C1469" s="26"/>
      <c r="D1469" s="3" t="s">
        <v>840</v>
      </c>
      <c r="E1469" s="4" t="s">
        <v>3057</v>
      </c>
      <c r="F1469" s="23">
        <v>60</v>
      </c>
      <c r="G1469" s="23">
        <f>ROUND(F1469/1.2, 2)</f>
        <v>50</v>
      </c>
      <c r="H1469" s="16"/>
      <c r="I1469" s="16"/>
      <c r="J1469" s="16"/>
      <c r="K1469" s="16"/>
      <c r="L1469" s="16"/>
      <c r="M1469" s="16"/>
    </row>
    <row r="1470" spans="1:13" ht="15.75" customHeight="1">
      <c r="A1470" s="4" t="s">
        <v>355</v>
      </c>
      <c r="B1470" s="4" t="s">
        <v>356</v>
      </c>
      <c r="C1470" s="26"/>
      <c r="D1470" s="3" t="s">
        <v>841</v>
      </c>
      <c r="E1470" s="4" t="s">
        <v>3058</v>
      </c>
      <c r="F1470" s="23">
        <v>269</v>
      </c>
      <c r="G1470" s="23">
        <f>ROUND(F1470/1.2, 2)</f>
        <v>224.17</v>
      </c>
      <c r="H1470" s="16"/>
      <c r="I1470" s="16"/>
      <c r="J1470" s="16"/>
      <c r="K1470" s="16"/>
      <c r="L1470" s="16"/>
      <c r="M1470" s="16"/>
    </row>
    <row r="1471" spans="1:13" ht="15.75" customHeight="1">
      <c r="A1471" s="11" t="s">
        <v>355</v>
      </c>
      <c r="B1471" s="11" t="s">
        <v>356</v>
      </c>
      <c r="C1471" s="28"/>
      <c r="D1471" s="17" t="s">
        <v>1837</v>
      </c>
      <c r="E1471" s="4" t="s">
        <v>3059</v>
      </c>
      <c r="F1471" s="23">
        <v>291</v>
      </c>
      <c r="G1471" s="23">
        <f>ROUND(F1471/1.2, 2)</f>
        <v>242.5</v>
      </c>
      <c r="H1471" s="16"/>
      <c r="I1471" s="16"/>
      <c r="J1471" s="16"/>
      <c r="K1471" s="16"/>
      <c r="L1471" s="16"/>
      <c r="M1471" s="16"/>
    </row>
    <row r="1472" spans="1:13" ht="15.75" customHeight="1">
      <c r="A1472" s="11" t="s">
        <v>355</v>
      </c>
      <c r="B1472" s="11" t="s">
        <v>356</v>
      </c>
      <c r="C1472" s="28" t="s">
        <v>3861</v>
      </c>
      <c r="D1472" s="14" t="s">
        <v>4333</v>
      </c>
      <c r="E1472" s="15" t="s">
        <v>4737</v>
      </c>
      <c r="F1472" s="23">
        <v>291</v>
      </c>
      <c r="G1472" s="23">
        <f>ROUND(F1472/1.2, 2)</f>
        <v>242.5</v>
      </c>
      <c r="H1472" s="16"/>
      <c r="I1472" s="16"/>
      <c r="J1472" s="16"/>
      <c r="K1472" s="16"/>
      <c r="L1472" s="16"/>
      <c r="M1472" s="16"/>
    </row>
    <row r="1473" spans="1:13" ht="15.75" customHeight="1">
      <c r="A1473" s="11" t="s">
        <v>355</v>
      </c>
      <c r="B1473" s="11" t="s">
        <v>356</v>
      </c>
      <c r="C1473" s="28" t="s">
        <v>3861</v>
      </c>
      <c r="D1473" s="14" t="s">
        <v>4041</v>
      </c>
      <c r="E1473" s="15" t="s">
        <v>4738</v>
      </c>
      <c r="F1473" s="23">
        <v>294</v>
      </c>
      <c r="G1473" s="23">
        <f>ROUND(F1473/1.2, 2)</f>
        <v>245</v>
      </c>
      <c r="H1473" s="16"/>
      <c r="I1473" s="16"/>
      <c r="J1473" s="16"/>
      <c r="K1473" s="16"/>
      <c r="L1473" s="16"/>
      <c r="M1473" s="16"/>
    </row>
    <row r="1474" spans="1:13" ht="15.75" customHeight="1">
      <c r="A1474" s="4" t="s">
        <v>355</v>
      </c>
      <c r="B1474" s="4" t="s">
        <v>356</v>
      </c>
      <c r="C1474" s="26"/>
      <c r="D1474" s="3" t="s">
        <v>842</v>
      </c>
      <c r="E1474" s="4" t="s">
        <v>3060</v>
      </c>
      <c r="F1474" s="23">
        <v>279</v>
      </c>
      <c r="G1474" s="23">
        <f>ROUND(F1474/1.2, 2)</f>
        <v>232.5</v>
      </c>
      <c r="H1474" s="16"/>
      <c r="I1474" s="16"/>
      <c r="J1474" s="16"/>
      <c r="K1474" s="16"/>
      <c r="L1474" s="16"/>
      <c r="M1474" s="16"/>
    </row>
    <row r="1475" spans="1:13" ht="15.75" customHeight="1">
      <c r="A1475" s="11" t="s">
        <v>355</v>
      </c>
      <c r="B1475" s="11" t="s">
        <v>356</v>
      </c>
      <c r="C1475" s="28"/>
      <c r="D1475" s="17" t="s">
        <v>1838</v>
      </c>
      <c r="E1475" s="4" t="s">
        <v>3061</v>
      </c>
      <c r="F1475" s="23">
        <v>301</v>
      </c>
      <c r="G1475" s="23">
        <f>ROUND(F1475/1.2, 2)</f>
        <v>250.83</v>
      </c>
      <c r="H1475" s="16"/>
      <c r="I1475" s="16"/>
      <c r="J1475" s="16"/>
      <c r="K1475" s="16"/>
      <c r="L1475" s="16"/>
      <c r="M1475" s="16"/>
    </row>
    <row r="1476" spans="1:13" ht="15.75" customHeight="1">
      <c r="A1476" s="11" t="s">
        <v>355</v>
      </c>
      <c r="B1476" s="11" t="s">
        <v>356</v>
      </c>
      <c r="C1476" s="28" t="s">
        <v>3861</v>
      </c>
      <c r="D1476" s="14" t="s">
        <v>4334</v>
      </c>
      <c r="E1476" s="15" t="s">
        <v>4739</v>
      </c>
      <c r="F1476" s="23">
        <v>301</v>
      </c>
      <c r="G1476" s="23">
        <f>ROUND(F1476/1.2, 2)</f>
        <v>250.83</v>
      </c>
      <c r="H1476" s="16"/>
      <c r="I1476" s="16"/>
      <c r="J1476" s="16"/>
      <c r="K1476" s="16"/>
      <c r="L1476" s="16"/>
      <c r="M1476" s="16"/>
    </row>
    <row r="1477" spans="1:13" ht="15.75" customHeight="1">
      <c r="A1477" s="11" t="s">
        <v>355</v>
      </c>
      <c r="B1477" s="11" t="s">
        <v>356</v>
      </c>
      <c r="C1477" s="28" t="s">
        <v>3861</v>
      </c>
      <c r="D1477" s="14" t="s">
        <v>4042</v>
      </c>
      <c r="E1477" s="15" t="s">
        <v>4740</v>
      </c>
      <c r="F1477" s="23">
        <v>324</v>
      </c>
      <c r="G1477" s="23">
        <f>ROUND(F1477/1.2, 2)</f>
        <v>270</v>
      </c>
      <c r="H1477" s="16"/>
      <c r="I1477" s="16"/>
      <c r="J1477" s="16"/>
      <c r="K1477" s="16"/>
      <c r="L1477" s="16"/>
      <c r="M1477" s="16"/>
    </row>
    <row r="1478" spans="1:13" ht="15.75" customHeight="1">
      <c r="A1478" s="4" t="s">
        <v>355</v>
      </c>
      <c r="B1478" s="4" t="s">
        <v>356</v>
      </c>
      <c r="C1478" s="26"/>
      <c r="D1478" s="3" t="s">
        <v>843</v>
      </c>
      <c r="E1478" s="4" t="s">
        <v>3062</v>
      </c>
      <c r="F1478" s="23">
        <v>229</v>
      </c>
      <c r="G1478" s="23">
        <f>ROUND(F1478/1.2, 2)</f>
        <v>190.83</v>
      </c>
      <c r="H1478" s="16"/>
      <c r="I1478" s="16"/>
      <c r="J1478" s="16"/>
      <c r="K1478" s="16"/>
      <c r="L1478" s="16"/>
      <c r="M1478" s="16"/>
    </row>
    <row r="1479" spans="1:13" ht="15.75" customHeight="1">
      <c r="A1479" s="11" t="s">
        <v>355</v>
      </c>
      <c r="B1479" s="11" t="s">
        <v>356</v>
      </c>
      <c r="C1479" s="28"/>
      <c r="D1479" s="17" t="s">
        <v>1839</v>
      </c>
      <c r="E1479" s="4" t="s">
        <v>3063</v>
      </c>
      <c r="F1479" s="23">
        <v>251</v>
      </c>
      <c r="G1479" s="23">
        <f>ROUND(F1479/1.2, 2)</f>
        <v>209.17</v>
      </c>
      <c r="H1479" s="16"/>
      <c r="I1479" s="16"/>
      <c r="J1479" s="16"/>
      <c r="K1479" s="16"/>
      <c r="L1479" s="16"/>
      <c r="M1479" s="16"/>
    </row>
    <row r="1480" spans="1:13" ht="15.75" customHeight="1">
      <c r="A1480" s="11" t="s">
        <v>355</v>
      </c>
      <c r="B1480" s="11" t="s">
        <v>356</v>
      </c>
      <c r="C1480" s="28" t="s">
        <v>3861</v>
      </c>
      <c r="D1480" s="14" t="s">
        <v>4316</v>
      </c>
      <c r="E1480" s="15" t="s">
        <v>4741</v>
      </c>
      <c r="F1480" s="23">
        <v>251</v>
      </c>
      <c r="G1480" s="23">
        <f>ROUND(F1480/1.2, 2)</f>
        <v>209.17</v>
      </c>
      <c r="H1480" s="16"/>
      <c r="I1480" s="16"/>
      <c r="J1480" s="16"/>
      <c r="K1480" s="16"/>
      <c r="L1480" s="16"/>
      <c r="M1480" s="16"/>
    </row>
    <row r="1481" spans="1:13" ht="15.75" customHeight="1">
      <c r="A1481" s="11" t="s">
        <v>355</v>
      </c>
      <c r="B1481" s="11" t="s">
        <v>356</v>
      </c>
      <c r="C1481" s="28" t="s">
        <v>3861</v>
      </c>
      <c r="D1481" s="14" t="s">
        <v>4036</v>
      </c>
      <c r="E1481" s="15" t="s">
        <v>4742</v>
      </c>
      <c r="F1481" s="23">
        <v>254</v>
      </c>
      <c r="G1481" s="23">
        <f>ROUND(F1481/1.2, 2)</f>
        <v>211.67</v>
      </c>
      <c r="H1481" s="16"/>
      <c r="I1481" s="16"/>
      <c r="J1481" s="16"/>
      <c r="K1481" s="16"/>
      <c r="L1481" s="16"/>
      <c r="M1481" s="16"/>
    </row>
    <row r="1482" spans="1:13" ht="15.75" customHeight="1">
      <c r="A1482" s="4" t="s">
        <v>355</v>
      </c>
      <c r="B1482" s="4" t="s">
        <v>356</v>
      </c>
      <c r="C1482" s="26"/>
      <c r="D1482" s="3" t="s">
        <v>844</v>
      </c>
      <c r="E1482" s="4" t="s">
        <v>3064</v>
      </c>
      <c r="F1482" s="23">
        <v>259</v>
      </c>
      <c r="G1482" s="23">
        <f>ROUND(F1482/1.2, 2)</f>
        <v>215.83</v>
      </c>
      <c r="H1482" s="16"/>
      <c r="I1482" s="16"/>
      <c r="J1482" s="16"/>
      <c r="K1482" s="16"/>
      <c r="L1482" s="16"/>
      <c r="M1482" s="16"/>
    </row>
    <row r="1483" spans="1:13" s="16" customFormat="1" ht="15.75" customHeight="1">
      <c r="A1483" s="11" t="s">
        <v>355</v>
      </c>
      <c r="B1483" s="11" t="s">
        <v>356</v>
      </c>
      <c r="C1483" s="28"/>
      <c r="D1483" s="17" t="s">
        <v>1840</v>
      </c>
      <c r="E1483" s="4" t="s">
        <v>3065</v>
      </c>
      <c r="F1483" s="23">
        <v>281</v>
      </c>
      <c r="G1483" s="23">
        <f>ROUND(F1483/1.2, 2)</f>
        <v>234.17</v>
      </c>
    </row>
    <row r="1484" spans="1:13" s="16" customFormat="1" ht="15.75" customHeight="1">
      <c r="A1484" s="11" t="s">
        <v>355</v>
      </c>
      <c r="B1484" s="11" t="s">
        <v>356</v>
      </c>
      <c r="C1484" s="28" t="s">
        <v>3861</v>
      </c>
      <c r="D1484" s="14" t="s">
        <v>4317</v>
      </c>
      <c r="E1484" s="15" t="s">
        <v>4743</v>
      </c>
      <c r="F1484" s="23">
        <v>281</v>
      </c>
      <c r="G1484" s="23">
        <f>ROUND(F1484/1.2, 2)</f>
        <v>234.17</v>
      </c>
    </row>
    <row r="1485" spans="1:13" s="16" customFormat="1" ht="15.75" customHeight="1">
      <c r="A1485" s="11" t="s">
        <v>355</v>
      </c>
      <c r="B1485" s="11" t="s">
        <v>356</v>
      </c>
      <c r="C1485" s="28" t="s">
        <v>3861</v>
      </c>
      <c r="D1485" s="14" t="s">
        <v>4037</v>
      </c>
      <c r="E1485" s="15" t="s">
        <v>4744</v>
      </c>
      <c r="F1485" s="23">
        <v>284</v>
      </c>
      <c r="G1485" s="23">
        <f>ROUND(F1485/1.2, 2)</f>
        <v>236.67</v>
      </c>
    </row>
    <row r="1486" spans="1:13" ht="15.75" customHeight="1">
      <c r="A1486" s="4" t="s">
        <v>355</v>
      </c>
      <c r="B1486" s="4" t="s">
        <v>356</v>
      </c>
      <c r="C1486" s="26"/>
      <c r="D1486" s="3" t="s">
        <v>845</v>
      </c>
      <c r="E1486" s="4" t="s">
        <v>3066</v>
      </c>
      <c r="F1486" s="23">
        <v>239</v>
      </c>
      <c r="G1486" s="23">
        <f>ROUND(F1486/1.2, 2)</f>
        <v>199.17</v>
      </c>
      <c r="H1486" s="16"/>
      <c r="I1486" s="16"/>
      <c r="J1486" s="16"/>
      <c r="K1486" s="16"/>
      <c r="L1486" s="16"/>
      <c r="M1486" s="16"/>
    </row>
    <row r="1487" spans="1:13" ht="15.75" customHeight="1">
      <c r="A1487" s="11" t="s">
        <v>355</v>
      </c>
      <c r="B1487" s="11" t="s">
        <v>356</v>
      </c>
      <c r="C1487" s="28"/>
      <c r="D1487" s="17" t="s">
        <v>1841</v>
      </c>
      <c r="E1487" s="4" t="s">
        <v>3067</v>
      </c>
      <c r="F1487" s="23">
        <v>261</v>
      </c>
      <c r="G1487" s="23">
        <f>ROUND(F1487/1.2, 2)</f>
        <v>217.5</v>
      </c>
      <c r="H1487" s="16"/>
      <c r="I1487" s="16"/>
      <c r="J1487" s="16"/>
      <c r="K1487" s="16"/>
      <c r="L1487" s="16"/>
      <c r="M1487" s="16"/>
    </row>
    <row r="1488" spans="1:13" ht="15.75" customHeight="1">
      <c r="A1488" s="11" t="s">
        <v>355</v>
      </c>
      <c r="B1488" s="11" t="s">
        <v>356</v>
      </c>
      <c r="C1488" s="28" t="s">
        <v>3861</v>
      </c>
      <c r="D1488" s="14" t="s">
        <v>4318</v>
      </c>
      <c r="E1488" s="15" t="s">
        <v>4745</v>
      </c>
      <c r="F1488" s="23">
        <v>261</v>
      </c>
      <c r="G1488" s="23">
        <f>ROUND(F1488/1.2, 2)</f>
        <v>217.5</v>
      </c>
      <c r="H1488" s="16"/>
      <c r="I1488" s="16"/>
      <c r="J1488" s="16"/>
      <c r="K1488" s="16"/>
      <c r="L1488" s="16"/>
      <c r="M1488" s="16"/>
    </row>
    <row r="1489" spans="1:13" ht="15.75" customHeight="1">
      <c r="A1489" s="11" t="s">
        <v>355</v>
      </c>
      <c r="B1489" s="11" t="s">
        <v>356</v>
      </c>
      <c r="C1489" s="28" t="s">
        <v>3861</v>
      </c>
      <c r="D1489" s="14" t="s">
        <v>4038</v>
      </c>
      <c r="E1489" s="15" t="s">
        <v>4746</v>
      </c>
      <c r="F1489" s="23">
        <v>264</v>
      </c>
      <c r="G1489" s="23">
        <f>ROUND(F1489/1.2, 2)</f>
        <v>220</v>
      </c>
      <c r="H1489" s="16"/>
      <c r="I1489" s="16"/>
      <c r="J1489" s="16"/>
      <c r="K1489" s="16"/>
      <c r="L1489" s="16"/>
      <c r="M1489" s="16"/>
    </row>
    <row r="1490" spans="1:13" ht="15.75" customHeight="1">
      <c r="A1490" s="4" t="s">
        <v>355</v>
      </c>
      <c r="B1490" s="4" t="s">
        <v>356</v>
      </c>
      <c r="C1490" s="26"/>
      <c r="D1490" s="3" t="s">
        <v>846</v>
      </c>
      <c r="E1490" s="4" t="s">
        <v>3068</v>
      </c>
      <c r="F1490" s="23">
        <v>259</v>
      </c>
      <c r="G1490" s="23">
        <f>ROUND(F1490/1.2, 2)</f>
        <v>215.83</v>
      </c>
      <c r="H1490" s="16"/>
      <c r="I1490" s="16"/>
      <c r="J1490" s="16"/>
      <c r="K1490" s="16"/>
      <c r="L1490" s="16"/>
      <c r="M1490" s="16"/>
    </row>
    <row r="1491" spans="1:13" ht="15.75" customHeight="1">
      <c r="A1491" s="11" t="s">
        <v>355</v>
      </c>
      <c r="B1491" s="11" t="s">
        <v>356</v>
      </c>
      <c r="C1491" s="28"/>
      <c r="D1491" s="17" t="s">
        <v>1842</v>
      </c>
      <c r="E1491" s="4" t="s">
        <v>3069</v>
      </c>
      <c r="F1491" s="23">
        <v>281</v>
      </c>
      <c r="G1491" s="23">
        <f>ROUND(F1491/1.2, 2)</f>
        <v>234.17</v>
      </c>
      <c r="H1491" s="16"/>
      <c r="I1491" s="16"/>
      <c r="J1491" s="16"/>
      <c r="K1491" s="16"/>
      <c r="L1491" s="16"/>
      <c r="M1491" s="16"/>
    </row>
    <row r="1492" spans="1:13" ht="15.75" customHeight="1">
      <c r="A1492" s="11" t="s">
        <v>355</v>
      </c>
      <c r="B1492" s="11" t="s">
        <v>356</v>
      </c>
      <c r="C1492" s="28" t="s">
        <v>3861</v>
      </c>
      <c r="D1492" s="14" t="s">
        <v>4319</v>
      </c>
      <c r="E1492" s="15" t="s">
        <v>4747</v>
      </c>
      <c r="F1492" s="23">
        <v>281</v>
      </c>
      <c r="G1492" s="23">
        <f>ROUND(F1492/1.2, 2)</f>
        <v>234.17</v>
      </c>
      <c r="H1492" s="16"/>
      <c r="I1492" s="16"/>
      <c r="J1492" s="16"/>
      <c r="K1492" s="16"/>
      <c r="L1492" s="16"/>
      <c r="M1492" s="16"/>
    </row>
    <row r="1493" spans="1:13" ht="15.75" customHeight="1">
      <c r="A1493" s="11" t="s">
        <v>355</v>
      </c>
      <c r="B1493" s="11" t="s">
        <v>356</v>
      </c>
      <c r="C1493" s="28" t="s">
        <v>3861</v>
      </c>
      <c r="D1493" s="14" t="s">
        <v>4039</v>
      </c>
      <c r="E1493" s="15" t="s">
        <v>4748</v>
      </c>
      <c r="F1493" s="23">
        <v>284</v>
      </c>
      <c r="G1493" s="23">
        <f>ROUND(F1493/1.2, 2)</f>
        <v>236.67</v>
      </c>
    </row>
    <row r="1494" spans="1:13" ht="15.75" customHeight="1">
      <c r="A1494" s="4" t="s">
        <v>355</v>
      </c>
      <c r="B1494" s="4" t="s">
        <v>356</v>
      </c>
      <c r="C1494" s="26"/>
      <c r="D1494" s="3" t="s">
        <v>847</v>
      </c>
      <c r="E1494" s="4" t="s">
        <v>3070</v>
      </c>
      <c r="F1494" s="23">
        <v>239</v>
      </c>
      <c r="G1494" s="23">
        <f>ROUND(F1494/1.2, 2)</f>
        <v>199.17</v>
      </c>
    </row>
    <row r="1495" spans="1:13" ht="15.75" customHeight="1">
      <c r="A1495" s="11" t="s">
        <v>355</v>
      </c>
      <c r="B1495" s="11" t="s">
        <v>356</v>
      </c>
      <c r="C1495" s="28"/>
      <c r="D1495" s="17" t="s">
        <v>1843</v>
      </c>
      <c r="E1495" s="4" t="s">
        <v>3071</v>
      </c>
      <c r="F1495" s="23">
        <v>261</v>
      </c>
      <c r="G1495" s="23">
        <f>ROUND(F1495/1.2, 2)</f>
        <v>217.5</v>
      </c>
      <c r="H1495" s="16"/>
      <c r="I1495" s="16"/>
      <c r="J1495" s="16"/>
      <c r="K1495" s="16"/>
      <c r="L1495" s="16"/>
      <c r="M1495" s="16"/>
    </row>
    <row r="1496" spans="1:13" ht="15.75" customHeight="1">
      <c r="A1496" s="11" t="s">
        <v>355</v>
      </c>
      <c r="B1496" s="11" t="s">
        <v>356</v>
      </c>
      <c r="C1496" s="28" t="s">
        <v>3861</v>
      </c>
      <c r="D1496" s="14" t="s">
        <v>4320</v>
      </c>
      <c r="E1496" s="15" t="s">
        <v>4749</v>
      </c>
      <c r="F1496" s="23">
        <v>261</v>
      </c>
      <c r="G1496" s="23">
        <f>ROUND(F1496/1.2, 2)</f>
        <v>217.5</v>
      </c>
      <c r="H1496" s="16"/>
      <c r="I1496" s="16"/>
      <c r="J1496" s="16"/>
      <c r="K1496" s="16"/>
      <c r="L1496" s="16"/>
      <c r="M1496" s="16"/>
    </row>
    <row r="1497" spans="1:13" ht="15.75" customHeight="1">
      <c r="A1497" s="11" t="s">
        <v>355</v>
      </c>
      <c r="B1497" s="11" t="s">
        <v>356</v>
      </c>
      <c r="C1497" s="28" t="s">
        <v>3861</v>
      </c>
      <c r="D1497" s="14" t="s">
        <v>4040</v>
      </c>
      <c r="E1497" s="15" t="s">
        <v>4750</v>
      </c>
      <c r="F1497" s="23">
        <v>264</v>
      </c>
      <c r="G1497" s="23">
        <f>ROUND(F1497/1.2, 2)</f>
        <v>220</v>
      </c>
      <c r="H1497" s="16"/>
      <c r="I1497" s="16"/>
      <c r="J1497" s="16"/>
      <c r="K1497" s="16"/>
      <c r="L1497" s="16"/>
      <c r="M1497" s="16"/>
    </row>
    <row r="1498" spans="1:13" ht="15.75" customHeight="1">
      <c r="A1498" s="4" t="s">
        <v>355</v>
      </c>
      <c r="B1498" s="4" t="s">
        <v>356</v>
      </c>
      <c r="C1498" s="26"/>
      <c r="D1498" s="3" t="s">
        <v>585</v>
      </c>
      <c r="E1498" s="4" t="s">
        <v>3074</v>
      </c>
      <c r="F1498" s="23">
        <v>139</v>
      </c>
      <c r="G1498" s="23">
        <f>ROUND(F1498/1.2, 2)</f>
        <v>115.83</v>
      </c>
      <c r="H1498" s="16"/>
      <c r="I1498" s="16"/>
      <c r="J1498" s="16"/>
      <c r="K1498" s="16"/>
      <c r="L1498" s="16"/>
      <c r="M1498" s="16"/>
    </row>
    <row r="1499" spans="1:13" ht="15.75" customHeight="1">
      <c r="A1499" s="11" t="s">
        <v>355</v>
      </c>
      <c r="B1499" s="11" t="s">
        <v>356</v>
      </c>
      <c r="C1499" s="28"/>
      <c r="D1499" s="17" t="s">
        <v>1808</v>
      </c>
      <c r="E1499" s="4" t="s">
        <v>3075</v>
      </c>
      <c r="F1499" s="23">
        <v>139</v>
      </c>
      <c r="G1499" s="23">
        <f>ROUND(F1499/1.2, 2)</f>
        <v>115.83</v>
      </c>
      <c r="H1499" s="16"/>
      <c r="I1499" s="16"/>
      <c r="J1499" s="16"/>
      <c r="K1499" s="16"/>
      <c r="L1499" s="16"/>
      <c r="M1499" s="16"/>
    </row>
    <row r="1500" spans="1:13" ht="15.75" customHeight="1">
      <c r="A1500" s="11" t="s">
        <v>355</v>
      </c>
      <c r="B1500" s="11" t="s">
        <v>356</v>
      </c>
      <c r="C1500" s="28" t="s">
        <v>3861</v>
      </c>
      <c r="D1500" s="14" t="s">
        <v>4222</v>
      </c>
      <c r="E1500" s="15" t="s">
        <v>4751</v>
      </c>
      <c r="F1500" s="23">
        <v>139</v>
      </c>
      <c r="G1500" s="23">
        <f>ROUND(F1500/1.2, 2)</f>
        <v>115.83</v>
      </c>
      <c r="H1500" s="16"/>
      <c r="I1500" s="16"/>
      <c r="J1500" s="16"/>
      <c r="K1500" s="16"/>
      <c r="L1500" s="16"/>
      <c r="M1500" s="16"/>
    </row>
    <row r="1501" spans="1:13" ht="15.75" customHeight="1">
      <c r="A1501" s="4" t="s">
        <v>355</v>
      </c>
      <c r="B1501" s="4" t="s">
        <v>356</v>
      </c>
      <c r="C1501" s="26"/>
      <c r="D1501" s="3" t="s">
        <v>586</v>
      </c>
      <c r="E1501" s="4" t="s">
        <v>3076</v>
      </c>
      <c r="F1501" s="23">
        <v>369</v>
      </c>
      <c r="G1501" s="23">
        <f>ROUND(F1501/1.2, 2)</f>
        <v>307.5</v>
      </c>
      <c r="H1501" s="16"/>
      <c r="I1501" s="16"/>
      <c r="J1501" s="16"/>
      <c r="K1501" s="16"/>
      <c r="L1501" s="16"/>
      <c r="M1501" s="16"/>
    </row>
    <row r="1502" spans="1:13" ht="15.75" customHeight="1">
      <c r="A1502" s="11" t="s">
        <v>355</v>
      </c>
      <c r="B1502" s="11" t="s">
        <v>356</v>
      </c>
      <c r="C1502" s="28"/>
      <c r="D1502" s="17" t="s">
        <v>1975</v>
      </c>
      <c r="E1502" s="4" t="s">
        <v>3077</v>
      </c>
      <c r="F1502" s="23">
        <v>381</v>
      </c>
      <c r="G1502" s="23">
        <f>ROUND(F1502/1.2, 2)</f>
        <v>317.5</v>
      </c>
      <c r="H1502" s="16"/>
      <c r="I1502" s="16"/>
      <c r="J1502" s="16"/>
      <c r="K1502" s="16"/>
      <c r="L1502" s="16"/>
      <c r="M1502" s="16"/>
    </row>
    <row r="1503" spans="1:13" ht="15.75" customHeight="1">
      <c r="A1503" s="11" t="s">
        <v>355</v>
      </c>
      <c r="B1503" s="11" t="s">
        <v>356</v>
      </c>
      <c r="C1503" s="28" t="s">
        <v>3861</v>
      </c>
      <c r="D1503" s="14" t="s">
        <v>4234</v>
      </c>
      <c r="E1503" s="15" t="s">
        <v>4752</v>
      </c>
      <c r="F1503" s="23">
        <v>381</v>
      </c>
      <c r="G1503" s="23">
        <f>ROUND(F1503/1.2, 2)</f>
        <v>317.5</v>
      </c>
      <c r="H1503" s="16"/>
      <c r="I1503" s="16"/>
      <c r="J1503" s="16"/>
      <c r="K1503" s="16"/>
      <c r="L1503" s="16"/>
      <c r="M1503" s="16"/>
    </row>
    <row r="1504" spans="1:13" ht="15.75" customHeight="1">
      <c r="A1504" s="4" t="s">
        <v>355</v>
      </c>
      <c r="B1504" s="4" t="s">
        <v>356</v>
      </c>
      <c r="C1504" s="26"/>
      <c r="D1504" s="3" t="s">
        <v>621</v>
      </c>
      <c r="E1504" s="4" t="s">
        <v>3078</v>
      </c>
      <c r="F1504" s="23">
        <v>369</v>
      </c>
      <c r="G1504" s="23">
        <f>ROUND(F1504/1.2, 2)</f>
        <v>307.5</v>
      </c>
      <c r="H1504" s="16"/>
      <c r="I1504" s="16"/>
      <c r="J1504" s="16"/>
      <c r="K1504" s="16"/>
      <c r="L1504" s="16"/>
      <c r="M1504" s="16"/>
    </row>
    <row r="1505" spans="1:13" ht="15.75" customHeight="1">
      <c r="A1505" s="11" t="s">
        <v>355</v>
      </c>
      <c r="B1505" s="11" t="s">
        <v>356</v>
      </c>
      <c r="C1505" s="28"/>
      <c r="D1505" s="17" t="s">
        <v>1976</v>
      </c>
      <c r="E1505" s="4" t="s">
        <v>3079</v>
      </c>
      <c r="F1505" s="23">
        <v>381</v>
      </c>
      <c r="G1505" s="23">
        <f>ROUND(F1505/1.2, 2)</f>
        <v>317.5</v>
      </c>
      <c r="H1505" s="16"/>
      <c r="I1505" s="16"/>
      <c r="J1505" s="16"/>
      <c r="K1505" s="16"/>
      <c r="L1505" s="16"/>
      <c r="M1505" s="16"/>
    </row>
    <row r="1506" spans="1:13" ht="15.75" customHeight="1">
      <c r="A1506" s="4" t="s">
        <v>355</v>
      </c>
      <c r="B1506" s="4" t="s">
        <v>356</v>
      </c>
      <c r="C1506" s="26"/>
      <c r="D1506" s="3" t="s">
        <v>587</v>
      </c>
      <c r="E1506" s="4" t="s">
        <v>3080</v>
      </c>
      <c r="F1506" s="23">
        <v>309</v>
      </c>
      <c r="G1506" s="23">
        <f>ROUND(F1506/1.2, 2)</f>
        <v>257.5</v>
      </c>
      <c r="H1506" s="16"/>
      <c r="I1506" s="16"/>
      <c r="J1506" s="16"/>
      <c r="K1506" s="16"/>
      <c r="L1506" s="16"/>
      <c r="M1506" s="16"/>
    </row>
    <row r="1507" spans="1:13" ht="15.75" customHeight="1">
      <c r="A1507" s="11" t="s">
        <v>355</v>
      </c>
      <c r="B1507" s="11" t="s">
        <v>356</v>
      </c>
      <c r="C1507" s="28"/>
      <c r="D1507" s="17" t="s">
        <v>1977</v>
      </c>
      <c r="E1507" s="4" t="s">
        <v>3081</v>
      </c>
      <c r="F1507" s="23">
        <v>309</v>
      </c>
      <c r="G1507" s="23">
        <f>ROUND(F1507/1.2, 2)</f>
        <v>257.5</v>
      </c>
      <c r="H1507" s="16"/>
      <c r="I1507" s="16"/>
      <c r="J1507" s="16"/>
      <c r="K1507" s="16"/>
      <c r="L1507" s="16"/>
      <c r="M1507" s="16"/>
    </row>
    <row r="1508" spans="1:13" ht="15.75" customHeight="1">
      <c r="A1508" s="11" t="s">
        <v>355</v>
      </c>
      <c r="B1508" s="11" t="s">
        <v>356</v>
      </c>
      <c r="C1508" s="28" t="s">
        <v>3861</v>
      </c>
      <c r="D1508" s="14" t="s">
        <v>4240</v>
      </c>
      <c r="E1508" s="15" t="s">
        <v>4753</v>
      </c>
      <c r="F1508" s="23">
        <v>321</v>
      </c>
      <c r="G1508" s="23">
        <f>ROUND(F1508/1.2, 2)</f>
        <v>267.5</v>
      </c>
    </row>
    <row r="1509" spans="1:13" ht="15.75" customHeight="1">
      <c r="A1509" s="4" t="s">
        <v>355</v>
      </c>
      <c r="B1509" s="4" t="s">
        <v>356</v>
      </c>
      <c r="C1509" s="26"/>
      <c r="D1509" s="3" t="s">
        <v>622</v>
      </c>
      <c r="E1509" s="4" t="s">
        <v>3082</v>
      </c>
      <c r="F1509" s="23">
        <v>309</v>
      </c>
      <c r="G1509" s="23">
        <f>ROUND(F1509/1.2, 2)</f>
        <v>257.5</v>
      </c>
    </row>
    <row r="1510" spans="1:13" ht="15.75" customHeight="1">
      <c r="A1510" s="11" t="s">
        <v>355</v>
      </c>
      <c r="B1510" s="11" t="s">
        <v>356</v>
      </c>
      <c r="C1510" s="28"/>
      <c r="D1510" s="17" t="s">
        <v>1978</v>
      </c>
      <c r="E1510" s="4" t="s">
        <v>3083</v>
      </c>
      <c r="F1510" s="23">
        <v>309</v>
      </c>
      <c r="G1510" s="23">
        <f>ROUND(F1510/1.2, 2)</f>
        <v>257.5</v>
      </c>
    </row>
    <row r="1511" spans="1:13" ht="15.75" customHeight="1">
      <c r="A1511" s="4" t="s">
        <v>355</v>
      </c>
      <c r="B1511" s="4" t="s">
        <v>356</v>
      </c>
      <c r="C1511" s="26"/>
      <c r="D1511" s="3" t="s">
        <v>588</v>
      </c>
      <c r="E1511" s="4" t="s">
        <v>3084</v>
      </c>
      <c r="F1511" s="23">
        <v>229</v>
      </c>
      <c r="G1511" s="23">
        <f>ROUND(F1511/1.2, 2)</f>
        <v>190.83</v>
      </c>
    </row>
    <row r="1512" spans="1:13" ht="15.75" customHeight="1">
      <c r="A1512" s="11" t="s">
        <v>355</v>
      </c>
      <c r="B1512" s="11" t="s">
        <v>356</v>
      </c>
      <c r="C1512" s="28"/>
      <c r="D1512" s="17" t="s">
        <v>1979</v>
      </c>
      <c r="E1512" s="4" t="s">
        <v>3085</v>
      </c>
      <c r="F1512" s="23">
        <v>241</v>
      </c>
      <c r="G1512" s="23">
        <f>ROUND(F1512/1.2, 2)</f>
        <v>200.83</v>
      </c>
    </row>
    <row r="1513" spans="1:13" ht="15.75" customHeight="1">
      <c r="A1513" s="11" t="s">
        <v>355</v>
      </c>
      <c r="B1513" s="11" t="s">
        <v>356</v>
      </c>
      <c r="C1513" s="28" t="s">
        <v>3861</v>
      </c>
      <c r="D1513" s="14" t="s">
        <v>4306</v>
      </c>
      <c r="E1513" s="15" t="s">
        <v>4754</v>
      </c>
      <c r="F1513" s="23">
        <v>241</v>
      </c>
      <c r="G1513" s="23">
        <f>ROUND(F1513/1.2, 2)</f>
        <v>200.83</v>
      </c>
    </row>
    <row r="1514" spans="1:13" ht="15.75" customHeight="1">
      <c r="A1514" s="4" t="s">
        <v>355</v>
      </c>
      <c r="B1514" s="4" t="s">
        <v>356</v>
      </c>
      <c r="C1514" s="26"/>
      <c r="D1514" s="3" t="s">
        <v>623</v>
      </c>
      <c r="E1514" s="4" t="s">
        <v>3086</v>
      </c>
      <c r="F1514" s="23">
        <v>229</v>
      </c>
      <c r="G1514" s="23">
        <f>ROUND(F1514/1.2, 2)</f>
        <v>190.83</v>
      </c>
    </row>
    <row r="1515" spans="1:13" ht="15.75" customHeight="1">
      <c r="A1515" s="11" t="s">
        <v>355</v>
      </c>
      <c r="B1515" s="11" t="s">
        <v>356</v>
      </c>
      <c r="C1515" s="28"/>
      <c r="D1515" s="17" t="s">
        <v>1980</v>
      </c>
      <c r="E1515" s="4" t="s">
        <v>3087</v>
      </c>
      <c r="F1515" s="23">
        <v>241</v>
      </c>
      <c r="G1515" s="23">
        <f>ROUND(F1515/1.2, 2)</f>
        <v>200.83</v>
      </c>
    </row>
    <row r="1516" spans="1:13" ht="15.75" customHeight="1">
      <c r="A1516" s="4" t="s">
        <v>355</v>
      </c>
      <c r="B1516" s="4" t="s">
        <v>356</v>
      </c>
      <c r="C1516" s="26"/>
      <c r="D1516" s="3" t="s">
        <v>589</v>
      </c>
      <c r="E1516" s="4" t="s">
        <v>3088</v>
      </c>
      <c r="F1516" s="23">
        <v>590</v>
      </c>
      <c r="G1516" s="23">
        <f>ROUND(F1516/1.2, 2)</f>
        <v>491.67</v>
      </c>
    </row>
    <row r="1517" spans="1:13" ht="15.75" customHeight="1">
      <c r="A1517" s="11" t="s">
        <v>355</v>
      </c>
      <c r="B1517" s="11" t="s">
        <v>356</v>
      </c>
      <c r="C1517" s="28"/>
      <c r="D1517" s="17" t="s">
        <v>2067</v>
      </c>
      <c r="E1517" s="4" t="s">
        <v>3089</v>
      </c>
      <c r="F1517" s="23">
        <v>654</v>
      </c>
      <c r="G1517" s="23">
        <f>ROUND(F1517/1.2, 2)</f>
        <v>545</v>
      </c>
    </row>
    <row r="1518" spans="1:13" ht="15.75" customHeight="1">
      <c r="A1518" s="11" t="s">
        <v>355</v>
      </c>
      <c r="B1518" s="11" t="s">
        <v>356</v>
      </c>
      <c r="C1518" s="28" t="s">
        <v>3861</v>
      </c>
      <c r="D1518" s="14" t="s">
        <v>4276</v>
      </c>
      <c r="E1518" s="15" t="s">
        <v>4755</v>
      </c>
      <c r="F1518" s="23">
        <v>654</v>
      </c>
      <c r="G1518" s="23">
        <f>ROUND(F1518/1.2, 2)</f>
        <v>545</v>
      </c>
    </row>
    <row r="1519" spans="1:13" ht="15.75" customHeight="1">
      <c r="A1519" s="11" t="s">
        <v>355</v>
      </c>
      <c r="B1519" s="11" t="s">
        <v>356</v>
      </c>
      <c r="C1519" s="28" t="s">
        <v>3861</v>
      </c>
      <c r="D1519" s="14" t="s">
        <v>4008</v>
      </c>
      <c r="E1519" s="15" t="s">
        <v>4756</v>
      </c>
      <c r="F1519" s="23">
        <v>684</v>
      </c>
      <c r="G1519" s="23">
        <f>ROUND(F1519/1.2, 2)</f>
        <v>570</v>
      </c>
    </row>
    <row r="1520" spans="1:13" ht="15.75" customHeight="1">
      <c r="A1520" s="4" t="s">
        <v>355</v>
      </c>
      <c r="B1520" s="4" t="s">
        <v>356</v>
      </c>
      <c r="C1520" s="26"/>
      <c r="D1520" s="3" t="s">
        <v>624</v>
      </c>
      <c r="E1520" s="4" t="s">
        <v>3090</v>
      </c>
      <c r="F1520" s="23">
        <v>590</v>
      </c>
      <c r="G1520" s="23">
        <f>ROUND(F1520/1.2, 2)</f>
        <v>491.67</v>
      </c>
    </row>
    <row r="1521" spans="1:13" ht="15.75" customHeight="1">
      <c r="A1521" s="11" t="s">
        <v>355</v>
      </c>
      <c r="B1521" s="11" t="s">
        <v>356</v>
      </c>
      <c r="C1521" s="28"/>
      <c r="D1521" s="17" t="s">
        <v>2068</v>
      </c>
      <c r="E1521" s="4" t="s">
        <v>3091</v>
      </c>
      <c r="F1521" s="23">
        <v>654</v>
      </c>
      <c r="G1521" s="23">
        <f>ROUND(F1521/1.2, 2)</f>
        <v>545</v>
      </c>
    </row>
    <row r="1522" spans="1:13" ht="15.75" customHeight="1">
      <c r="A1522" s="11" t="s">
        <v>355</v>
      </c>
      <c r="B1522" s="11" t="s">
        <v>356</v>
      </c>
      <c r="C1522" s="28" t="s">
        <v>3861</v>
      </c>
      <c r="D1522" s="14" t="s">
        <v>4078</v>
      </c>
      <c r="E1522" s="15" t="s">
        <v>4757</v>
      </c>
      <c r="F1522" s="23">
        <v>684</v>
      </c>
      <c r="G1522" s="23">
        <f>ROUND(F1522/1.2, 2)</f>
        <v>570</v>
      </c>
    </row>
    <row r="1523" spans="1:13" ht="15.75" customHeight="1">
      <c r="A1523" s="4" t="s">
        <v>355</v>
      </c>
      <c r="B1523" s="4" t="s">
        <v>356</v>
      </c>
      <c r="C1523" s="26"/>
      <c r="D1523" s="3" t="s">
        <v>590</v>
      </c>
      <c r="E1523" s="4" t="s">
        <v>3092</v>
      </c>
      <c r="F1523" s="23">
        <v>590</v>
      </c>
      <c r="G1523" s="23">
        <f>ROUND(F1523/1.2, 2)</f>
        <v>491.67</v>
      </c>
    </row>
    <row r="1524" spans="1:13" ht="15.75" customHeight="1">
      <c r="A1524" s="11" t="s">
        <v>355</v>
      </c>
      <c r="B1524" s="11" t="s">
        <v>356</v>
      </c>
      <c r="C1524" s="28"/>
      <c r="D1524" s="17" t="s">
        <v>2069</v>
      </c>
      <c r="E1524" s="4" t="s">
        <v>3093</v>
      </c>
      <c r="F1524" s="23">
        <v>654</v>
      </c>
      <c r="G1524" s="23">
        <f>ROUND(F1524/1.2, 2)</f>
        <v>545</v>
      </c>
    </row>
    <row r="1525" spans="1:13" ht="15.75" customHeight="1">
      <c r="A1525" s="11" t="s">
        <v>355</v>
      </c>
      <c r="B1525" s="11" t="s">
        <v>356</v>
      </c>
      <c r="C1525" s="28" t="s">
        <v>3861</v>
      </c>
      <c r="D1525" s="14" t="s">
        <v>4288</v>
      </c>
      <c r="E1525" s="15" t="s">
        <v>4758</v>
      </c>
      <c r="F1525" s="23">
        <v>654</v>
      </c>
      <c r="G1525" s="23">
        <f>ROUND(F1525/1.2, 2)</f>
        <v>545</v>
      </c>
    </row>
    <row r="1526" spans="1:13" ht="15.75" customHeight="1">
      <c r="A1526" s="11" t="s">
        <v>355</v>
      </c>
      <c r="B1526" s="11" t="s">
        <v>356</v>
      </c>
      <c r="C1526" s="28" t="s">
        <v>3861</v>
      </c>
      <c r="D1526" s="14" t="s">
        <v>4014</v>
      </c>
      <c r="E1526" s="15" t="s">
        <v>4759</v>
      </c>
      <c r="F1526" s="23">
        <v>684</v>
      </c>
      <c r="G1526" s="23">
        <f>ROUND(F1526/1.2, 2)</f>
        <v>570</v>
      </c>
    </row>
    <row r="1527" spans="1:13" ht="15.75" customHeight="1">
      <c r="A1527" s="4" t="s">
        <v>355</v>
      </c>
      <c r="B1527" s="4" t="s">
        <v>356</v>
      </c>
      <c r="C1527" s="26"/>
      <c r="D1527" s="3" t="s">
        <v>625</v>
      </c>
      <c r="E1527" s="4" t="s">
        <v>3094</v>
      </c>
      <c r="F1527" s="23">
        <v>590</v>
      </c>
      <c r="G1527" s="23">
        <f>ROUND(F1527/1.2, 2)</f>
        <v>491.67</v>
      </c>
    </row>
    <row r="1528" spans="1:13" ht="15.75" customHeight="1">
      <c r="A1528" s="11" t="s">
        <v>355</v>
      </c>
      <c r="B1528" s="11" t="s">
        <v>356</v>
      </c>
      <c r="C1528" s="28"/>
      <c r="D1528" s="17" t="s">
        <v>2070</v>
      </c>
      <c r="E1528" s="4" t="s">
        <v>3095</v>
      </c>
      <c r="F1528" s="23">
        <v>654</v>
      </c>
      <c r="G1528" s="23">
        <f>ROUND(F1528/1.2, 2)</f>
        <v>545</v>
      </c>
    </row>
    <row r="1529" spans="1:13" ht="15.75" customHeight="1">
      <c r="A1529" s="11" t="s">
        <v>355</v>
      </c>
      <c r="B1529" s="11" t="s">
        <v>356</v>
      </c>
      <c r="C1529" s="28" t="s">
        <v>3861</v>
      </c>
      <c r="D1529" s="14" t="s">
        <v>4079</v>
      </c>
      <c r="E1529" s="15" t="s">
        <v>4760</v>
      </c>
      <c r="F1529" s="23">
        <v>684</v>
      </c>
      <c r="G1529" s="23">
        <f>ROUND(F1529/1.2, 2)</f>
        <v>570</v>
      </c>
    </row>
    <row r="1530" spans="1:13" ht="15.75" customHeight="1">
      <c r="A1530" s="4" t="s">
        <v>355</v>
      </c>
      <c r="B1530" s="4" t="s">
        <v>356</v>
      </c>
      <c r="C1530" s="26"/>
      <c r="D1530" s="3" t="s">
        <v>591</v>
      </c>
      <c r="E1530" s="4" t="s">
        <v>3096</v>
      </c>
      <c r="F1530" s="23">
        <v>649</v>
      </c>
      <c r="G1530" s="23">
        <f>ROUND(F1530/1.2, 2)</f>
        <v>540.83000000000004</v>
      </c>
    </row>
    <row r="1531" spans="1:13" ht="15.75" customHeight="1">
      <c r="A1531" s="11" t="s">
        <v>355</v>
      </c>
      <c r="B1531" s="11" t="s">
        <v>356</v>
      </c>
      <c r="C1531" s="28"/>
      <c r="D1531" s="17" t="s">
        <v>2071</v>
      </c>
      <c r="E1531" s="4" t="s">
        <v>3097</v>
      </c>
      <c r="F1531" s="23">
        <v>713</v>
      </c>
      <c r="G1531" s="23">
        <f>ROUND(F1531/1.2, 2)</f>
        <v>594.16999999999996</v>
      </c>
    </row>
    <row r="1532" spans="1:13" ht="15.75" customHeight="1">
      <c r="A1532" s="11" t="s">
        <v>355</v>
      </c>
      <c r="B1532" s="11" t="s">
        <v>356</v>
      </c>
      <c r="C1532" s="28" t="s">
        <v>3861</v>
      </c>
      <c r="D1532" s="14" t="s">
        <v>4294</v>
      </c>
      <c r="E1532" s="15" t="s">
        <v>4761</v>
      </c>
      <c r="F1532" s="23">
        <v>713</v>
      </c>
      <c r="G1532" s="23">
        <f>ROUND(F1532/1.2, 2)</f>
        <v>594.16999999999996</v>
      </c>
      <c r="H1532" s="16"/>
      <c r="I1532" s="16"/>
      <c r="J1532" s="16"/>
      <c r="K1532" s="16"/>
      <c r="L1532" s="16"/>
      <c r="M1532" s="16"/>
    </row>
    <row r="1533" spans="1:13" ht="15.75" customHeight="1">
      <c r="A1533" s="11" t="s">
        <v>355</v>
      </c>
      <c r="B1533" s="11" t="s">
        <v>356</v>
      </c>
      <c r="C1533" s="28" t="s">
        <v>3861</v>
      </c>
      <c r="D1533" s="14" t="s">
        <v>4020</v>
      </c>
      <c r="E1533" s="15" t="s">
        <v>4762</v>
      </c>
      <c r="F1533" s="23">
        <v>743</v>
      </c>
      <c r="G1533" s="23">
        <f>ROUND(F1533/1.2, 2)</f>
        <v>619.16999999999996</v>
      </c>
    </row>
    <row r="1534" spans="1:13" ht="15.75" customHeight="1">
      <c r="A1534" s="4" t="s">
        <v>355</v>
      </c>
      <c r="B1534" s="4" t="s">
        <v>356</v>
      </c>
      <c r="C1534" s="26"/>
      <c r="D1534" s="3" t="s">
        <v>626</v>
      </c>
      <c r="E1534" s="4" t="s">
        <v>3098</v>
      </c>
      <c r="F1534" s="23">
        <v>649</v>
      </c>
      <c r="G1534" s="23">
        <f>ROUND(F1534/1.2, 2)</f>
        <v>540.83000000000004</v>
      </c>
    </row>
    <row r="1535" spans="1:13" ht="15.75" customHeight="1">
      <c r="A1535" s="11" t="s">
        <v>355</v>
      </c>
      <c r="B1535" s="11" t="s">
        <v>356</v>
      </c>
      <c r="C1535" s="28"/>
      <c r="D1535" s="17" t="s">
        <v>2072</v>
      </c>
      <c r="E1535" s="4" t="s">
        <v>3099</v>
      </c>
      <c r="F1535" s="23">
        <v>713</v>
      </c>
      <c r="G1535" s="23">
        <f>ROUND(F1535/1.2, 2)</f>
        <v>594.16999999999996</v>
      </c>
    </row>
    <row r="1536" spans="1:13" ht="15.75" customHeight="1">
      <c r="A1536" s="11" t="s">
        <v>355</v>
      </c>
      <c r="B1536" s="11" t="s">
        <v>356</v>
      </c>
      <c r="C1536" s="28" t="s">
        <v>3861</v>
      </c>
      <c r="D1536" s="14" t="s">
        <v>4080</v>
      </c>
      <c r="E1536" s="15" t="s">
        <v>4763</v>
      </c>
      <c r="F1536" s="23">
        <v>743</v>
      </c>
      <c r="G1536" s="23">
        <f>ROUND(F1536/1.2, 2)</f>
        <v>619.16999999999996</v>
      </c>
    </row>
    <row r="1537" spans="1:13" ht="15.75" customHeight="1">
      <c r="A1537" s="4" t="s">
        <v>355</v>
      </c>
      <c r="B1537" s="4" t="s">
        <v>356</v>
      </c>
      <c r="C1537" s="26"/>
      <c r="D1537" s="3" t="s">
        <v>627</v>
      </c>
      <c r="E1537" s="4" t="s">
        <v>3100</v>
      </c>
      <c r="F1537" s="23">
        <v>139</v>
      </c>
      <c r="G1537" s="23">
        <f>ROUND(F1537/1.2, 2)</f>
        <v>115.83</v>
      </c>
    </row>
    <row r="1538" spans="1:13" ht="15.75" customHeight="1">
      <c r="A1538" s="11" t="s">
        <v>355</v>
      </c>
      <c r="B1538" s="11" t="s">
        <v>356</v>
      </c>
      <c r="C1538" s="28"/>
      <c r="D1538" s="17" t="s">
        <v>1918</v>
      </c>
      <c r="E1538" s="4" t="s">
        <v>3101</v>
      </c>
      <c r="F1538" s="23">
        <v>139</v>
      </c>
      <c r="G1538" s="23">
        <f>ROUND(F1538/1.2, 2)</f>
        <v>115.83</v>
      </c>
    </row>
    <row r="1539" spans="1:13" ht="15.75" customHeight="1">
      <c r="A1539" s="4" t="s">
        <v>355</v>
      </c>
      <c r="B1539" s="4" t="s">
        <v>356</v>
      </c>
      <c r="C1539" s="26"/>
      <c r="D1539" s="3" t="s">
        <v>592</v>
      </c>
      <c r="E1539" s="4" t="s">
        <v>3102</v>
      </c>
      <c r="F1539" s="23">
        <v>185</v>
      </c>
      <c r="G1539" s="23">
        <f>ROUND(F1539/1.2, 2)</f>
        <v>154.16999999999999</v>
      </c>
    </row>
    <row r="1540" spans="1:13" ht="15.75" customHeight="1">
      <c r="A1540" s="11" t="s">
        <v>355</v>
      </c>
      <c r="B1540" s="11" t="s">
        <v>356</v>
      </c>
      <c r="C1540" s="28"/>
      <c r="D1540" s="17" t="s">
        <v>1919</v>
      </c>
      <c r="E1540" s="4" t="s">
        <v>3103</v>
      </c>
      <c r="F1540" s="23">
        <v>185</v>
      </c>
      <c r="G1540" s="23">
        <f>ROUND(F1540/1.2, 2)</f>
        <v>154.16999999999999</v>
      </c>
    </row>
    <row r="1541" spans="1:13" ht="15.75" customHeight="1">
      <c r="A1541" s="11" t="s">
        <v>355</v>
      </c>
      <c r="B1541" s="11" t="s">
        <v>356</v>
      </c>
      <c r="C1541" s="28" t="s">
        <v>3861</v>
      </c>
      <c r="D1541" s="14" t="s">
        <v>4228</v>
      </c>
      <c r="E1541" s="15" t="s">
        <v>4764</v>
      </c>
      <c r="F1541" s="23">
        <v>185</v>
      </c>
      <c r="G1541" s="23">
        <f>ROUND(F1541/1.2, 2)</f>
        <v>154.16999999999999</v>
      </c>
    </row>
    <row r="1542" spans="1:13" ht="15.75" customHeight="1">
      <c r="A1542" s="4" t="s">
        <v>355</v>
      </c>
      <c r="B1542" s="4" t="s">
        <v>356</v>
      </c>
      <c r="C1542" s="26"/>
      <c r="D1542" s="3" t="s">
        <v>593</v>
      </c>
      <c r="E1542" s="4" t="s">
        <v>3104</v>
      </c>
      <c r="F1542" s="23">
        <v>649</v>
      </c>
      <c r="G1542" s="23">
        <f>ROUND(F1542/1.2, 2)</f>
        <v>540.83000000000004</v>
      </c>
      <c r="H1542" s="16"/>
      <c r="I1542" s="16"/>
      <c r="J1542" s="16"/>
      <c r="K1542" s="16"/>
      <c r="L1542" s="16"/>
      <c r="M1542" s="16"/>
    </row>
    <row r="1543" spans="1:13" ht="15.75" customHeight="1">
      <c r="A1543" s="11" t="s">
        <v>355</v>
      </c>
      <c r="B1543" s="11" t="s">
        <v>356</v>
      </c>
      <c r="C1543" s="28"/>
      <c r="D1543" s="17" t="s">
        <v>2073</v>
      </c>
      <c r="E1543" s="4" t="s">
        <v>3105</v>
      </c>
      <c r="F1543" s="23">
        <v>713</v>
      </c>
      <c r="G1543" s="23">
        <f>ROUND(F1543/1.2, 2)</f>
        <v>594.16999999999996</v>
      </c>
      <c r="H1543" s="16"/>
      <c r="I1543" s="16"/>
      <c r="J1543" s="16"/>
      <c r="K1543" s="16"/>
      <c r="L1543" s="16"/>
      <c r="M1543" s="16"/>
    </row>
    <row r="1544" spans="1:13" ht="15.75" customHeight="1">
      <c r="A1544" s="11" t="s">
        <v>355</v>
      </c>
      <c r="B1544" s="11" t="s">
        <v>356</v>
      </c>
      <c r="C1544" s="28" t="s">
        <v>3861</v>
      </c>
      <c r="D1544" s="14" t="s">
        <v>4300</v>
      </c>
      <c r="E1544" s="15" t="s">
        <v>4765</v>
      </c>
      <c r="F1544" s="23">
        <v>713</v>
      </c>
      <c r="G1544" s="23">
        <f>ROUND(F1544/1.2, 2)</f>
        <v>594.16999999999996</v>
      </c>
      <c r="H1544" s="16"/>
      <c r="I1544" s="16"/>
      <c r="J1544" s="16"/>
      <c r="K1544" s="16"/>
      <c r="L1544" s="16"/>
      <c r="M1544" s="16"/>
    </row>
    <row r="1545" spans="1:13" ht="15.75" customHeight="1">
      <c r="A1545" s="11" t="s">
        <v>355</v>
      </c>
      <c r="B1545" s="11" t="s">
        <v>356</v>
      </c>
      <c r="C1545" s="28" t="s">
        <v>3861</v>
      </c>
      <c r="D1545" s="14" t="s">
        <v>4026</v>
      </c>
      <c r="E1545" s="15" t="s">
        <v>4766</v>
      </c>
      <c r="F1545" s="23">
        <v>743</v>
      </c>
      <c r="G1545" s="23">
        <f>ROUND(F1545/1.2, 2)</f>
        <v>619.16999999999996</v>
      </c>
    </row>
    <row r="1546" spans="1:13" ht="15.75" customHeight="1">
      <c r="A1546" s="4" t="s">
        <v>355</v>
      </c>
      <c r="B1546" s="4" t="s">
        <v>356</v>
      </c>
      <c r="C1546" s="26"/>
      <c r="D1546" s="3" t="s">
        <v>628</v>
      </c>
      <c r="E1546" s="4" t="s">
        <v>3106</v>
      </c>
      <c r="F1546" s="23">
        <v>649</v>
      </c>
      <c r="G1546" s="23">
        <f>ROUND(F1546/1.2, 2)</f>
        <v>540.83000000000004</v>
      </c>
    </row>
    <row r="1547" spans="1:13" ht="15.75" customHeight="1">
      <c r="A1547" s="11" t="s">
        <v>355</v>
      </c>
      <c r="B1547" s="11" t="s">
        <v>356</v>
      </c>
      <c r="C1547" s="28"/>
      <c r="D1547" s="17" t="s">
        <v>2074</v>
      </c>
      <c r="E1547" s="4" t="s">
        <v>3107</v>
      </c>
      <c r="F1547" s="23">
        <v>713</v>
      </c>
      <c r="G1547" s="23">
        <f>ROUND(F1547/1.2, 2)</f>
        <v>594.16999999999996</v>
      </c>
    </row>
    <row r="1548" spans="1:13" ht="15.75" customHeight="1">
      <c r="A1548" s="11" t="s">
        <v>355</v>
      </c>
      <c r="B1548" s="11" t="s">
        <v>356</v>
      </c>
      <c r="C1548" s="28" t="s">
        <v>3861</v>
      </c>
      <c r="D1548" s="14" t="s">
        <v>4081</v>
      </c>
      <c r="E1548" s="15" t="s">
        <v>4767</v>
      </c>
      <c r="F1548" s="23">
        <v>743</v>
      </c>
      <c r="G1548" s="23">
        <f>ROUND(F1548/1.2, 2)</f>
        <v>619.16999999999996</v>
      </c>
    </row>
    <row r="1549" spans="1:13" ht="15.75" customHeight="1">
      <c r="A1549" s="4" t="s">
        <v>355</v>
      </c>
      <c r="B1549" s="4" t="s">
        <v>356</v>
      </c>
      <c r="C1549" s="26"/>
      <c r="D1549" s="3" t="s">
        <v>594</v>
      </c>
      <c r="E1549" s="4" t="s">
        <v>3108</v>
      </c>
      <c r="F1549" s="23">
        <v>399</v>
      </c>
      <c r="G1549" s="23">
        <f>ROUND(F1549/1.2, 2)</f>
        <v>332.5</v>
      </c>
      <c r="H1549" s="16"/>
      <c r="I1549" s="16"/>
      <c r="J1549" s="16"/>
      <c r="K1549" s="16"/>
      <c r="L1549" s="16"/>
      <c r="M1549" s="16"/>
    </row>
    <row r="1550" spans="1:13" ht="15.75" customHeight="1">
      <c r="A1550" s="11" t="s">
        <v>355</v>
      </c>
      <c r="B1550" s="11" t="s">
        <v>356</v>
      </c>
      <c r="C1550" s="28"/>
      <c r="D1550" s="17" t="s">
        <v>1981</v>
      </c>
      <c r="E1550" s="4" t="s">
        <v>3109</v>
      </c>
      <c r="F1550" s="23">
        <v>399</v>
      </c>
      <c r="G1550" s="23">
        <f>ROUND(F1550/1.2, 2)</f>
        <v>332.5</v>
      </c>
    </row>
    <row r="1551" spans="1:13" ht="15.75" customHeight="1">
      <c r="A1551" s="11" t="s">
        <v>355</v>
      </c>
      <c r="B1551" s="11" t="s">
        <v>356</v>
      </c>
      <c r="C1551" s="28" t="s">
        <v>3861</v>
      </c>
      <c r="D1551" s="14" t="s">
        <v>4270</v>
      </c>
      <c r="E1551" s="15" t="s">
        <v>4768</v>
      </c>
      <c r="F1551" s="23">
        <v>399</v>
      </c>
      <c r="G1551" s="23">
        <f>ROUND(F1551/1.2, 2)</f>
        <v>332.5</v>
      </c>
    </row>
    <row r="1552" spans="1:13" ht="15.75" customHeight="1">
      <c r="A1552" s="4" t="s">
        <v>355</v>
      </c>
      <c r="B1552" s="4" t="s">
        <v>356</v>
      </c>
      <c r="C1552" s="26"/>
      <c r="D1552" s="3" t="s">
        <v>629</v>
      </c>
      <c r="E1552" s="4" t="s">
        <v>3110</v>
      </c>
      <c r="F1552" s="23">
        <v>399</v>
      </c>
      <c r="G1552" s="23">
        <f>ROUND(F1552/1.2, 2)</f>
        <v>332.5</v>
      </c>
    </row>
    <row r="1553" spans="1:13" ht="15.75" customHeight="1">
      <c r="A1553" s="11" t="s">
        <v>355</v>
      </c>
      <c r="B1553" s="11" t="s">
        <v>356</v>
      </c>
      <c r="C1553" s="28"/>
      <c r="D1553" s="17" t="s">
        <v>1982</v>
      </c>
      <c r="E1553" s="4" t="s">
        <v>3111</v>
      </c>
      <c r="F1553" s="23">
        <v>399</v>
      </c>
      <c r="G1553" s="23">
        <f>ROUND(F1553/1.2, 2)</f>
        <v>332.5</v>
      </c>
      <c r="H1553" s="16"/>
      <c r="I1553" s="16"/>
      <c r="J1553" s="16"/>
      <c r="K1553" s="16"/>
      <c r="L1553" s="16"/>
      <c r="M1553" s="16"/>
    </row>
    <row r="1554" spans="1:13" ht="15.75" customHeight="1">
      <c r="A1554" s="4" t="s">
        <v>355</v>
      </c>
      <c r="B1554" s="4" t="s">
        <v>356</v>
      </c>
      <c r="C1554" s="26"/>
      <c r="D1554" s="3" t="s">
        <v>595</v>
      </c>
      <c r="E1554" s="4" t="s">
        <v>3112</v>
      </c>
      <c r="F1554" s="23">
        <v>399</v>
      </c>
      <c r="G1554" s="23">
        <f>ROUND(F1554/1.2, 2)</f>
        <v>332.5</v>
      </c>
    </row>
    <row r="1555" spans="1:13" ht="15.75" customHeight="1">
      <c r="A1555" s="11" t="s">
        <v>355</v>
      </c>
      <c r="B1555" s="11" t="s">
        <v>356</v>
      </c>
      <c r="C1555" s="28"/>
      <c r="D1555" s="17" t="s">
        <v>1983</v>
      </c>
      <c r="E1555" s="4" t="s">
        <v>3113</v>
      </c>
      <c r="F1555" s="23">
        <v>399</v>
      </c>
      <c r="G1555" s="23">
        <f>ROUND(F1555/1.2, 2)</f>
        <v>332.5</v>
      </c>
    </row>
    <row r="1556" spans="1:13" ht="15.75" customHeight="1">
      <c r="A1556" s="11" t="s">
        <v>355</v>
      </c>
      <c r="B1556" s="11" t="s">
        <v>356</v>
      </c>
      <c r="C1556" s="28" t="s">
        <v>3861</v>
      </c>
      <c r="D1556" s="14" t="s">
        <v>4282</v>
      </c>
      <c r="E1556" s="15" t="s">
        <v>4769</v>
      </c>
      <c r="F1556" s="23">
        <v>399</v>
      </c>
      <c r="G1556" s="23">
        <f>ROUND(F1556/1.2, 2)</f>
        <v>332.5</v>
      </c>
    </row>
    <row r="1557" spans="1:13" ht="15.75" customHeight="1">
      <c r="A1557" s="4" t="s">
        <v>355</v>
      </c>
      <c r="B1557" s="4" t="s">
        <v>356</v>
      </c>
      <c r="C1557" s="26"/>
      <c r="D1557" s="3" t="s">
        <v>630</v>
      </c>
      <c r="E1557" s="4" t="s">
        <v>3114</v>
      </c>
      <c r="F1557" s="23">
        <v>399</v>
      </c>
      <c r="G1557" s="23">
        <f>ROUND(F1557/1.2, 2)</f>
        <v>332.5</v>
      </c>
      <c r="H1557" s="16"/>
      <c r="I1557" s="16"/>
      <c r="J1557" s="16"/>
      <c r="K1557" s="16"/>
      <c r="L1557" s="16"/>
      <c r="M1557" s="16"/>
    </row>
    <row r="1558" spans="1:13" ht="15.75" customHeight="1">
      <c r="A1558" s="11" t="s">
        <v>355</v>
      </c>
      <c r="B1558" s="11" t="s">
        <v>356</v>
      </c>
      <c r="C1558" s="28"/>
      <c r="D1558" s="17" t="s">
        <v>1984</v>
      </c>
      <c r="E1558" s="4" t="s">
        <v>3115</v>
      </c>
      <c r="F1558" s="23">
        <v>399</v>
      </c>
      <c r="G1558" s="23">
        <f>ROUND(F1558/1.2, 2)</f>
        <v>332.5</v>
      </c>
    </row>
    <row r="1559" spans="1:13" ht="15.75" customHeight="1">
      <c r="A1559" s="4" t="s">
        <v>355</v>
      </c>
      <c r="B1559" s="4" t="s">
        <v>356</v>
      </c>
      <c r="C1559" s="26"/>
      <c r="D1559" s="3" t="s">
        <v>596</v>
      </c>
      <c r="E1559" s="4" t="s">
        <v>3116</v>
      </c>
      <c r="F1559" s="23">
        <v>329</v>
      </c>
      <c r="G1559" s="23">
        <f>ROUND(F1559/1.2, 2)</f>
        <v>274.17</v>
      </c>
    </row>
    <row r="1560" spans="1:13" ht="15.75" customHeight="1">
      <c r="A1560" s="11" t="s">
        <v>355</v>
      </c>
      <c r="B1560" s="11" t="s">
        <v>356</v>
      </c>
      <c r="C1560" s="28"/>
      <c r="D1560" s="17" t="s">
        <v>1920</v>
      </c>
      <c r="E1560" s="4" t="s">
        <v>3117</v>
      </c>
      <c r="F1560" s="23">
        <v>329</v>
      </c>
      <c r="G1560" s="23">
        <f>ROUND(F1560/1.2, 2)</f>
        <v>274.17</v>
      </c>
    </row>
    <row r="1561" spans="1:13" ht="15.75" customHeight="1">
      <c r="A1561" s="11" t="s">
        <v>355</v>
      </c>
      <c r="B1561" s="11" t="s">
        <v>356</v>
      </c>
      <c r="C1561" s="28" t="s">
        <v>3861</v>
      </c>
      <c r="D1561" s="14" t="s">
        <v>4321</v>
      </c>
      <c r="E1561" s="15" t="s">
        <v>4770</v>
      </c>
      <c r="F1561" s="23">
        <v>329</v>
      </c>
      <c r="G1561" s="23">
        <f>ROUND(F1561/1.2, 2)</f>
        <v>274.17</v>
      </c>
    </row>
    <row r="1562" spans="1:13" ht="15.75" customHeight="1">
      <c r="A1562" s="4" t="s">
        <v>355</v>
      </c>
      <c r="B1562" s="4" t="s">
        <v>356</v>
      </c>
      <c r="C1562" s="26"/>
      <c r="D1562" s="3" t="s">
        <v>631</v>
      </c>
      <c r="E1562" s="4" t="s">
        <v>3118</v>
      </c>
      <c r="F1562" s="23">
        <v>329</v>
      </c>
      <c r="G1562" s="23">
        <f>ROUND(F1562/1.2, 2)</f>
        <v>274.17</v>
      </c>
    </row>
    <row r="1563" spans="1:13" ht="15.75" customHeight="1">
      <c r="A1563" s="11" t="s">
        <v>355</v>
      </c>
      <c r="B1563" s="11" t="s">
        <v>356</v>
      </c>
      <c r="C1563" s="28"/>
      <c r="D1563" s="17" t="s">
        <v>1921</v>
      </c>
      <c r="E1563" s="4" t="s">
        <v>3119</v>
      </c>
      <c r="F1563" s="23">
        <v>329</v>
      </c>
      <c r="G1563" s="23">
        <f>ROUND(F1563/1.2, 2)</f>
        <v>274.17</v>
      </c>
      <c r="H1563" s="16"/>
      <c r="I1563" s="16"/>
      <c r="J1563" s="16"/>
      <c r="K1563" s="16"/>
      <c r="L1563" s="16"/>
      <c r="M1563" s="16"/>
    </row>
    <row r="1564" spans="1:13" ht="15.75" customHeight="1">
      <c r="A1564" s="4" t="s">
        <v>355</v>
      </c>
      <c r="B1564" s="4" t="s">
        <v>356</v>
      </c>
      <c r="C1564" s="26"/>
      <c r="D1564" s="3" t="s">
        <v>597</v>
      </c>
      <c r="E1564" s="4" t="s">
        <v>3120</v>
      </c>
      <c r="F1564" s="23">
        <v>329</v>
      </c>
      <c r="G1564" s="23">
        <f>ROUND(F1564/1.2, 2)</f>
        <v>274.17</v>
      </c>
      <c r="H1564" s="16"/>
      <c r="I1564" s="16"/>
      <c r="J1564" s="16"/>
      <c r="K1564" s="16"/>
      <c r="L1564" s="16"/>
      <c r="M1564" s="16"/>
    </row>
    <row r="1565" spans="1:13" ht="15.75" customHeight="1">
      <c r="A1565" s="11" t="s">
        <v>355</v>
      </c>
      <c r="B1565" s="11" t="s">
        <v>356</v>
      </c>
      <c r="C1565" s="28"/>
      <c r="D1565" s="17" t="s">
        <v>1922</v>
      </c>
      <c r="E1565" s="4" t="s">
        <v>3121</v>
      </c>
      <c r="F1565" s="23">
        <v>329</v>
      </c>
      <c r="G1565" s="23">
        <f>ROUND(F1565/1.2, 2)</f>
        <v>274.17</v>
      </c>
      <c r="H1565" s="16"/>
      <c r="I1565" s="16"/>
      <c r="J1565" s="16"/>
      <c r="K1565" s="16"/>
      <c r="L1565" s="16"/>
      <c r="M1565" s="16"/>
    </row>
    <row r="1566" spans="1:13" ht="15.75" customHeight="1">
      <c r="A1566" s="11" t="s">
        <v>355</v>
      </c>
      <c r="B1566" s="11" t="s">
        <v>356</v>
      </c>
      <c r="C1566" s="28" t="s">
        <v>3861</v>
      </c>
      <c r="D1566" s="14" t="s">
        <v>4327</v>
      </c>
      <c r="E1566" s="15" t="s">
        <v>4771</v>
      </c>
      <c r="F1566" s="23">
        <v>329</v>
      </c>
      <c r="G1566" s="23">
        <f>ROUND(F1566/1.2, 2)</f>
        <v>274.17</v>
      </c>
    </row>
    <row r="1567" spans="1:13" ht="15.75" customHeight="1">
      <c r="A1567" s="4" t="s">
        <v>355</v>
      </c>
      <c r="B1567" s="4" t="s">
        <v>356</v>
      </c>
      <c r="C1567" s="26"/>
      <c r="D1567" s="3" t="s">
        <v>632</v>
      </c>
      <c r="E1567" s="4" t="s">
        <v>633</v>
      </c>
      <c r="F1567" s="23">
        <v>329</v>
      </c>
      <c r="G1567" s="23">
        <f>ROUND(F1567/1.2, 2)</f>
        <v>274.17</v>
      </c>
      <c r="H1567" s="16"/>
      <c r="I1567" s="16"/>
      <c r="J1567" s="16"/>
      <c r="K1567" s="16"/>
      <c r="L1567" s="16"/>
      <c r="M1567" s="16"/>
    </row>
    <row r="1568" spans="1:13" ht="15.75" customHeight="1">
      <c r="A1568" s="11" t="s">
        <v>355</v>
      </c>
      <c r="B1568" s="11" t="s">
        <v>356</v>
      </c>
      <c r="C1568" s="28"/>
      <c r="D1568" s="17" t="s">
        <v>1923</v>
      </c>
      <c r="E1568" s="4" t="s">
        <v>3122</v>
      </c>
      <c r="F1568" s="23">
        <v>329</v>
      </c>
      <c r="G1568" s="23">
        <f>ROUND(F1568/1.2, 2)</f>
        <v>274.17</v>
      </c>
      <c r="H1568" s="16"/>
      <c r="I1568" s="16"/>
      <c r="J1568" s="16"/>
      <c r="K1568" s="16"/>
      <c r="L1568" s="16"/>
      <c r="M1568" s="16"/>
    </row>
    <row r="1569" spans="1:13" ht="15.75" customHeight="1">
      <c r="A1569" s="4" t="s">
        <v>355</v>
      </c>
      <c r="B1569" s="4" t="s">
        <v>356</v>
      </c>
      <c r="C1569" s="26"/>
      <c r="D1569" s="3" t="s">
        <v>1212</v>
      </c>
      <c r="E1569" s="4" t="s">
        <v>3123</v>
      </c>
      <c r="F1569" s="23">
        <v>389</v>
      </c>
      <c r="G1569" s="23">
        <f>ROUND(F1569/1.2, 2)</f>
        <v>324.17</v>
      </c>
      <c r="H1569" s="16"/>
      <c r="I1569" s="16"/>
      <c r="J1569" s="16"/>
      <c r="K1569" s="16"/>
      <c r="L1569" s="16"/>
      <c r="M1569" s="16"/>
    </row>
    <row r="1570" spans="1:13" ht="15.75" customHeight="1">
      <c r="A1570" s="11" t="s">
        <v>355</v>
      </c>
      <c r="B1570" s="11" t="s">
        <v>356</v>
      </c>
      <c r="C1570" s="28"/>
      <c r="D1570" s="17" t="s">
        <v>2029</v>
      </c>
      <c r="E1570" s="4" t="s">
        <v>2477</v>
      </c>
      <c r="F1570" s="23">
        <v>421</v>
      </c>
      <c r="G1570" s="23">
        <f>ROUND(F1570/1.2, 2)</f>
        <v>350.83</v>
      </c>
    </row>
    <row r="1571" spans="1:13" ht="15.75" customHeight="1">
      <c r="A1571" s="11" t="s">
        <v>355</v>
      </c>
      <c r="B1571" s="11" t="s">
        <v>356</v>
      </c>
      <c r="C1571" s="28" t="s">
        <v>3861</v>
      </c>
      <c r="D1571" s="10" t="s">
        <v>4908</v>
      </c>
      <c r="E1571" s="15" t="s">
        <v>4772</v>
      </c>
      <c r="F1571" s="23">
        <v>421</v>
      </c>
      <c r="G1571" s="23">
        <f>ROUND(F1571/1.2, 2)</f>
        <v>350.83</v>
      </c>
      <c r="H1571" s="16"/>
      <c r="I1571" s="16"/>
      <c r="J1571" s="16"/>
      <c r="K1571" s="16"/>
      <c r="L1571" s="16"/>
      <c r="M1571" s="16"/>
    </row>
    <row r="1572" spans="1:13" ht="15.75" customHeight="1">
      <c r="A1572" s="4" t="s">
        <v>355</v>
      </c>
      <c r="B1572" s="4" t="s">
        <v>356</v>
      </c>
      <c r="C1572" s="26"/>
      <c r="D1572" s="3" t="s">
        <v>634</v>
      </c>
      <c r="E1572" s="4" t="s">
        <v>3124</v>
      </c>
      <c r="F1572" s="23">
        <v>185</v>
      </c>
      <c r="G1572" s="23">
        <f>ROUND(F1572/1.2, 2)</f>
        <v>154.16999999999999</v>
      </c>
      <c r="H1572" s="16"/>
      <c r="I1572" s="16"/>
      <c r="J1572" s="16"/>
      <c r="K1572" s="16"/>
      <c r="L1572" s="16"/>
      <c r="M1572" s="16"/>
    </row>
    <row r="1573" spans="1:13" ht="15.75" customHeight="1">
      <c r="A1573" s="11" t="s">
        <v>355</v>
      </c>
      <c r="B1573" s="11" t="s">
        <v>356</v>
      </c>
      <c r="C1573" s="28"/>
      <c r="D1573" s="17" t="s">
        <v>1924</v>
      </c>
      <c r="E1573" s="4" t="s">
        <v>3125</v>
      </c>
      <c r="F1573" s="23">
        <v>185</v>
      </c>
      <c r="G1573" s="23">
        <f>ROUND(F1573/1.2, 2)</f>
        <v>154.16999999999999</v>
      </c>
      <c r="H1573" s="16"/>
      <c r="I1573" s="16"/>
      <c r="J1573" s="16"/>
      <c r="K1573" s="16"/>
      <c r="L1573" s="16"/>
      <c r="M1573" s="16"/>
    </row>
    <row r="1574" spans="1:13" ht="15.75" customHeight="1">
      <c r="A1574" s="4" t="s">
        <v>355</v>
      </c>
      <c r="B1574" s="4" t="s">
        <v>356</v>
      </c>
      <c r="C1574" s="26"/>
      <c r="D1574" s="3" t="s">
        <v>598</v>
      </c>
      <c r="E1574" s="4" t="s">
        <v>3126</v>
      </c>
      <c r="F1574" s="23">
        <v>160</v>
      </c>
      <c r="G1574" s="23">
        <f>ROUND(F1574/1.2, 2)</f>
        <v>133.33000000000001</v>
      </c>
    </row>
    <row r="1575" spans="1:13" ht="15.75" customHeight="1">
      <c r="A1575" s="11" t="s">
        <v>355</v>
      </c>
      <c r="B1575" s="11" t="s">
        <v>356</v>
      </c>
      <c r="C1575" s="28"/>
      <c r="D1575" s="17" t="s">
        <v>1925</v>
      </c>
      <c r="E1575" s="4" t="s">
        <v>3127</v>
      </c>
      <c r="F1575" s="23">
        <v>160</v>
      </c>
      <c r="G1575" s="23">
        <f>ROUND(F1575/1.2, 2)</f>
        <v>133.33000000000001</v>
      </c>
      <c r="H1575" s="16"/>
      <c r="I1575" s="16"/>
      <c r="J1575" s="16"/>
      <c r="K1575" s="16"/>
      <c r="L1575" s="16"/>
      <c r="M1575" s="16"/>
    </row>
    <row r="1576" spans="1:13" ht="15.75" customHeight="1">
      <c r="A1576" s="11" t="s">
        <v>355</v>
      </c>
      <c r="B1576" s="11" t="s">
        <v>356</v>
      </c>
      <c r="C1576" s="28" t="s">
        <v>3861</v>
      </c>
      <c r="D1576" s="14" t="s">
        <v>4264</v>
      </c>
      <c r="E1576" s="15" t="s">
        <v>4773</v>
      </c>
      <c r="F1576" s="23">
        <v>160</v>
      </c>
      <c r="G1576" s="23">
        <f>ROUND(F1576/1.2, 2)</f>
        <v>133.33000000000001</v>
      </c>
      <c r="H1576" s="16"/>
      <c r="I1576" s="16"/>
      <c r="J1576" s="16"/>
      <c r="K1576" s="16"/>
      <c r="L1576" s="16"/>
      <c r="M1576" s="16"/>
    </row>
    <row r="1577" spans="1:13" ht="15.75" customHeight="1">
      <c r="A1577" s="4" t="s">
        <v>355</v>
      </c>
      <c r="B1577" s="4" t="s">
        <v>356</v>
      </c>
      <c r="C1577" s="26"/>
      <c r="D1577" s="3" t="s">
        <v>635</v>
      </c>
      <c r="E1577" s="4" t="s">
        <v>3128</v>
      </c>
      <c r="F1577" s="23">
        <v>160</v>
      </c>
      <c r="G1577" s="23">
        <f>ROUND(F1577/1.2, 2)</f>
        <v>133.33000000000001</v>
      </c>
      <c r="H1577" s="16"/>
      <c r="I1577" s="16"/>
      <c r="J1577" s="16"/>
      <c r="K1577" s="16"/>
      <c r="L1577" s="16"/>
      <c r="M1577" s="16"/>
    </row>
    <row r="1578" spans="1:13" ht="15.75" customHeight="1">
      <c r="A1578" s="11" t="s">
        <v>355</v>
      </c>
      <c r="B1578" s="11" t="s">
        <v>356</v>
      </c>
      <c r="C1578" s="28"/>
      <c r="D1578" s="17" t="s">
        <v>1926</v>
      </c>
      <c r="E1578" s="4" t="s">
        <v>3129</v>
      </c>
      <c r="F1578" s="23">
        <v>160</v>
      </c>
      <c r="G1578" s="23">
        <f>ROUND(F1578/1.2, 2)</f>
        <v>133.33000000000001</v>
      </c>
      <c r="H1578" s="16"/>
      <c r="I1578" s="16"/>
      <c r="J1578" s="16"/>
      <c r="K1578" s="16"/>
      <c r="L1578" s="16"/>
      <c r="M1578" s="16"/>
    </row>
    <row r="1579" spans="1:13" ht="15.75" customHeight="1">
      <c r="A1579" s="4" t="s">
        <v>355</v>
      </c>
      <c r="B1579" s="4" t="s">
        <v>356</v>
      </c>
      <c r="C1579" s="26"/>
      <c r="D1579" s="3" t="s">
        <v>599</v>
      </c>
      <c r="E1579" s="4" t="s">
        <v>3130</v>
      </c>
      <c r="F1579" s="23">
        <v>239</v>
      </c>
      <c r="G1579" s="23">
        <f>ROUND(F1579/1.2, 2)</f>
        <v>199.17</v>
      </c>
    </row>
    <row r="1580" spans="1:13" ht="15.75" customHeight="1">
      <c r="A1580" s="11" t="s">
        <v>355</v>
      </c>
      <c r="B1580" s="11" t="s">
        <v>356</v>
      </c>
      <c r="C1580" s="28"/>
      <c r="D1580" s="17" t="s">
        <v>1985</v>
      </c>
      <c r="E1580" s="4" t="s">
        <v>3131</v>
      </c>
      <c r="F1580" s="23">
        <v>251</v>
      </c>
      <c r="G1580" s="23">
        <f>ROUND(F1580/1.2, 2)</f>
        <v>209.17</v>
      </c>
      <c r="H1580" s="16"/>
      <c r="I1580" s="16"/>
      <c r="J1580" s="16"/>
      <c r="K1580" s="16"/>
      <c r="L1580" s="16"/>
      <c r="M1580" s="16"/>
    </row>
    <row r="1581" spans="1:13" ht="15.75" customHeight="1">
      <c r="A1581" s="11" t="s">
        <v>355</v>
      </c>
      <c r="B1581" s="11" t="s">
        <v>356</v>
      </c>
      <c r="C1581" s="28" t="s">
        <v>3861</v>
      </c>
      <c r="D1581" s="14" t="s">
        <v>4246</v>
      </c>
      <c r="E1581" s="15" t="s">
        <v>4774</v>
      </c>
      <c r="F1581" s="23">
        <v>251</v>
      </c>
      <c r="G1581" s="23">
        <f>ROUND(F1581/1.2, 2)</f>
        <v>209.17</v>
      </c>
      <c r="H1581" s="16"/>
      <c r="I1581" s="16"/>
      <c r="J1581" s="16"/>
      <c r="K1581" s="16"/>
      <c r="L1581" s="16"/>
      <c r="M1581" s="16"/>
    </row>
    <row r="1582" spans="1:13" ht="15.75" customHeight="1">
      <c r="A1582" s="4" t="s">
        <v>355</v>
      </c>
      <c r="B1582" s="4" t="s">
        <v>356</v>
      </c>
      <c r="C1582" s="26"/>
      <c r="D1582" s="3" t="s">
        <v>636</v>
      </c>
      <c r="E1582" s="4" t="s">
        <v>3132</v>
      </c>
      <c r="F1582" s="23">
        <v>239</v>
      </c>
      <c r="G1582" s="23">
        <f>ROUND(F1582/1.2, 2)</f>
        <v>199.17</v>
      </c>
      <c r="H1582" s="16"/>
      <c r="I1582" s="16"/>
      <c r="J1582" s="16"/>
      <c r="K1582" s="16"/>
      <c r="L1582" s="16"/>
      <c r="M1582" s="16"/>
    </row>
    <row r="1583" spans="1:13" ht="15.75" customHeight="1">
      <c r="A1583" s="11" t="s">
        <v>355</v>
      </c>
      <c r="B1583" s="11" t="s">
        <v>356</v>
      </c>
      <c r="C1583" s="28"/>
      <c r="D1583" s="17" t="s">
        <v>1986</v>
      </c>
      <c r="E1583" s="4" t="s">
        <v>3133</v>
      </c>
      <c r="F1583" s="23">
        <v>251</v>
      </c>
      <c r="G1583" s="23">
        <f>ROUND(F1583/1.2, 2)</f>
        <v>209.17</v>
      </c>
    </row>
    <row r="1584" spans="1:13" ht="15.75" customHeight="1">
      <c r="A1584" s="4" t="s">
        <v>355</v>
      </c>
      <c r="B1584" s="4" t="s">
        <v>356</v>
      </c>
      <c r="C1584" s="26"/>
      <c r="D1584" s="3" t="s">
        <v>600</v>
      </c>
      <c r="E1584" s="4" t="s">
        <v>3134</v>
      </c>
      <c r="F1584" s="23">
        <v>239</v>
      </c>
      <c r="G1584" s="23">
        <f>ROUND(F1584/1.2, 2)</f>
        <v>199.17</v>
      </c>
      <c r="H1584" s="16"/>
      <c r="I1584" s="16"/>
      <c r="J1584" s="16"/>
      <c r="K1584" s="16"/>
      <c r="L1584" s="16"/>
      <c r="M1584" s="16"/>
    </row>
    <row r="1585" spans="1:13" ht="15.75" customHeight="1">
      <c r="A1585" s="11" t="s">
        <v>355</v>
      </c>
      <c r="B1585" s="11" t="s">
        <v>356</v>
      </c>
      <c r="C1585" s="28"/>
      <c r="D1585" s="17" t="s">
        <v>1987</v>
      </c>
      <c r="E1585" s="4" t="s">
        <v>3135</v>
      </c>
      <c r="F1585" s="23">
        <v>251</v>
      </c>
      <c r="G1585" s="23">
        <f>ROUND(F1585/1.2, 2)</f>
        <v>209.17</v>
      </c>
      <c r="H1585" s="16"/>
      <c r="I1585" s="16"/>
      <c r="J1585" s="16"/>
      <c r="K1585" s="16"/>
      <c r="L1585" s="16"/>
      <c r="M1585" s="16"/>
    </row>
    <row r="1586" spans="1:13" ht="15.75" customHeight="1">
      <c r="A1586" s="11" t="s">
        <v>355</v>
      </c>
      <c r="B1586" s="11" t="s">
        <v>356</v>
      </c>
      <c r="C1586" s="28" t="s">
        <v>3861</v>
      </c>
      <c r="D1586" s="14" t="s">
        <v>4252</v>
      </c>
      <c r="E1586" s="15" t="s">
        <v>4775</v>
      </c>
      <c r="F1586" s="23">
        <v>251</v>
      </c>
      <c r="G1586" s="23">
        <f>ROUND(F1586/1.2, 2)</f>
        <v>209.17</v>
      </c>
      <c r="H1586" s="16"/>
      <c r="I1586" s="16"/>
      <c r="J1586" s="16"/>
      <c r="K1586" s="16"/>
      <c r="L1586" s="16"/>
      <c r="M1586" s="16"/>
    </row>
    <row r="1587" spans="1:13" ht="15.75" customHeight="1">
      <c r="A1587" s="4" t="s">
        <v>355</v>
      </c>
      <c r="B1587" s="4" t="s">
        <v>356</v>
      </c>
      <c r="C1587" s="26"/>
      <c r="D1587" s="3" t="s">
        <v>637</v>
      </c>
      <c r="E1587" s="4" t="s">
        <v>3136</v>
      </c>
      <c r="F1587" s="23">
        <v>239</v>
      </c>
      <c r="G1587" s="23">
        <f>ROUND(F1587/1.2, 2)</f>
        <v>199.17</v>
      </c>
    </row>
    <row r="1588" spans="1:13" ht="15.75" customHeight="1">
      <c r="A1588" s="11" t="s">
        <v>355</v>
      </c>
      <c r="B1588" s="11" t="s">
        <v>356</v>
      </c>
      <c r="C1588" s="28"/>
      <c r="D1588" s="17" t="s">
        <v>1988</v>
      </c>
      <c r="E1588" s="4" t="s">
        <v>3137</v>
      </c>
      <c r="F1588" s="23">
        <v>251</v>
      </c>
      <c r="G1588" s="23">
        <f>ROUND(F1588/1.2, 2)</f>
        <v>209.17</v>
      </c>
      <c r="H1588" s="16"/>
      <c r="I1588" s="16"/>
      <c r="J1588" s="16"/>
      <c r="K1588" s="16"/>
      <c r="L1588" s="16"/>
      <c r="M1588" s="16"/>
    </row>
    <row r="1589" spans="1:13" ht="15.75" customHeight="1">
      <c r="A1589" s="4" t="s">
        <v>355</v>
      </c>
      <c r="B1589" s="4" t="s">
        <v>356</v>
      </c>
      <c r="C1589" s="26"/>
      <c r="D1589" s="3" t="s">
        <v>601</v>
      </c>
      <c r="E1589" s="4" t="s">
        <v>3138</v>
      </c>
      <c r="F1589" s="23">
        <v>268</v>
      </c>
      <c r="G1589" s="23">
        <f>ROUND(F1589/1.2, 2)</f>
        <v>223.33</v>
      </c>
      <c r="H1589" s="16"/>
      <c r="I1589" s="16"/>
      <c r="J1589" s="16"/>
      <c r="K1589" s="16"/>
      <c r="L1589" s="16"/>
      <c r="M1589" s="16"/>
    </row>
    <row r="1590" spans="1:13" ht="15.75" customHeight="1">
      <c r="A1590" s="11" t="s">
        <v>355</v>
      </c>
      <c r="B1590" s="11" t="s">
        <v>356</v>
      </c>
      <c r="C1590" s="28"/>
      <c r="D1590" s="17" t="s">
        <v>2030</v>
      </c>
      <c r="E1590" s="4" t="s">
        <v>3139</v>
      </c>
      <c r="F1590" s="23">
        <v>280</v>
      </c>
      <c r="G1590" s="23">
        <f>ROUND(F1590/1.2, 2)</f>
        <v>233.33</v>
      </c>
      <c r="H1590" s="16"/>
      <c r="I1590" s="16"/>
      <c r="J1590" s="16"/>
      <c r="K1590" s="16"/>
      <c r="L1590" s="16"/>
      <c r="M1590" s="16"/>
    </row>
    <row r="1591" spans="1:13" ht="15.75" customHeight="1">
      <c r="A1591" s="11" t="s">
        <v>355</v>
      </c>
      <c r="B1591" s="11" t="s">
        <v>356</v>
      </c>
      <c r="C1591" s="28" t="s">
        <v>3861</v>
      </c>
      <c r="D1591" s="14" t="s">
        <v>4258</v>
      </c>
      <c r="E1591" s="15" t="s">
        <v>4776</v>
      </c>
      <c r="F1591" s="23">
        <v>280</v>
      </c>
      <c r="G1591" s="23">
        <f>ROUND(F1591/1.2, 2)</f>
        <v>233.33</v>
      </c>
    </row>
    <row r="1592" spans="1:13" ht="15.75" customHeight="1">
      <c r="A1592" s="4" t="s">
        <v>355</v>
      </c>
      <c r="B1592" s="4" t="s">
        <v>356</v>
      </c>
      <c r="C1592" s="26"/>
      <c r="D1592" s="3" t="s">
        <v>638</v>
      </c>
      <c r="E1592" s="4" t="s">
        <v>3140</v>
      </c>
      <c r="F1592" s="23">
        <v>268</v>
      </c>
      <c r="G1592" s="23">
        <f>ROUND(F1592/1.2, 2)</f>
        <v>223.33</v>
      </c>
      <c r="H1592" s="16"/>
      <c r="I1592" s="16"/>
      <c r="J1592" s="16"/>
      <c r="K1592" s="16"/>
      <c r="L1592" s="16"/>
      <c r="M1592" s="16"/>
    </row>
    <row r="1593" spans="1:13" ht="15.75" customHeight="1">
      <c r="A1593" s="11" t="s">
        <v>355</v>
      </c>
      <c r="B1593" s="11" t="s">
        <v>356</v>
      </c>
      <c r="C1593" s="28"/>
      <c r="D1593" s="17" t="s">
        <v>2031</v>
      </c>
      <c r="E1593" s="4" t="s">
        <v>3141</v>
      </c>
      <c r="F1593" s="23">
        <v>280</v>
      </c>
      <c r="G1593" s="23">
        <f>ROUND(F1593/1.2, 2)</f>
        <v>233.33</v>
      </c>
      <c r="H1593" s="16"/>
      <c r="I1593" s="16"/>
      <c r="J1593" s="16"/>
      <c r="K1593" s="16"/>
      <c r="L1593" s="16"/>
      <c r="M1593" s="16"/>
    </row>
    <row r="1594" spans="1:13" ht="15.75" customHeight="1">
      <c r="A1594" s="4" t="s">
        <v>355</v>
      </c>
      <c r="B1594" s="4" t="s">
        <v>356</v>
      </c>
      <c r="C1594" s="26"/>
      <c r="D1594" s="3" t="s">
        <v>603</v>
      </c>
      <c r="E1594" s="4" t="s">
        <v>3142</v>
      </c>
      <c r="F1594" s="23">
        <v>179</v>
      </c>
      <c r="G1594" s="23">
        <f>ROUND(F1594/1.2, 2)</f>
        <v>149.16999999999999</v>
      </c>
      <c r="H1594" s="16"/>
      <c r="I1594" s="16"/>
      <c r="J1594" s="16"/>
      <c r="K1594" s="16"/>
      <c r="L1594" s="16"/>
      <c r="M1594" s="16"/>
    </row>
    <row r="1595" spans="1:13" ht="15.75" customHeight="1">
      <c r="A1595" s="11" t="s">
        <v>355</v>
      </c>
      <c r="B1595" s="11" t="s">
        <v>356</v>
      </c>
      <c r="C1595" s="28"/>
      <c r="D1595" s="17" t="s">
        <v>1989</v>
      </c>
      <c r="E1595" s="4" t="s">
        <v>3143</v>
      </c>
      <c r="F1595" s="23">
        <v>179</v>
      </c>
      <c r="G1595" s="23">
        <f>ROUND(F1595/1.2, 2)</f>
        <v>149.16999999999999</v>
      </c>
    </row>
    <row r="1596" spans="1:13" ht="15.75" customHeight="1">
      <c r="A1596" s="11" t="s">
        <v>355</v>
      </c>
      <c r="B1596" s="11" t="s">
        <v>356</v>
      </c>
      <c r="C1596" s="28" t="s">
        <v>3861</v>
      </c>
      <c r="D1596" s="14" t="s">
        <v>4223</v>
      </c>
      <c r="E1596" s="15" t="s">
        <v>4777</v>
      </c>
      <c r="F1596" s="23">
        <v>179</v>
      </c>
      <c r="G1596" s="23">
        <f>ROUND(F1596/1.2, 2)</f>
        <v>149.16999999999999</v>
      </c>
      <c r="H1596" s="16"/>
      <c r="I1596" s="16"/>
      <c r="J1596" s="16"/>
      <c r="K1596" s="16"/>
      <c r="L1596" s="16"/>
      <c r="M1596" s="16"/>
    </row>
    <row r="1597" spans="1:13" ht="15.75" customHeight="1">
      <c r="A1597" s="4" t="s">
        <v>355</v>
      </c>
      <c r="B1597" s="4" t="s">
        <v>356</v>
      </c>
      <c r="C1597" s="26"/>
      <c r="D1597" s="3" t="s">
        <v>604</v>
      </c>
      <c r="E1597" s="4" t="s">
        <v>3144</v>
      </c>
      <c r="F1597" s="23">
        <v>409</v>
      </c>
      <c r="G1597" s="23">
        <f>ROUND(F1597/1.2, 2)</f>
        <v>340.83</v>
      </c>
      <c r="H1597" s="16"/>
      <c r="I1597" s="16"/>
      <c r="J1597" s="16"/>
      <c r="K1597" s="16"/>
      <c r="L1597" s="16"/>
      <c r="M1597" s="16"/>
    </row>
    <row r="1598" spans="1:13" ht="15.75" customHeight="1">
      <c r="A1598" s="11" t="s">
        <v>355</v>
      </c>
      <c r="B1598" s="11" t="s">
        <v>356</v>
      </c>
      <c r="C1598" s="28"/>
      <c r="D1598" s="17" t="s">
        <v>2032</v>
      </c>
      <c r="E1598" s="4" t="s">
        <v>3145</v>
      </c>
      <c r="F1598" s="23">
        <v>421</v>
      </c>
      <c r="G1598" s="23">
        <f>ROUND(F1598/1.2, 2)</f>
        <v>350.83</v>
      </c>
      <c r="H1598" s="16"/>
      <c r="I1598" s="16"/>
      <c r="J1598" s="16"/>
      <c r="K1598" s="16"/>
      <c r="L1598" s="16"/>
      <c r="M1598" s="16"/>
    </row>
    <row r="1599" spans="1:13" ht="15.75" customHeight="1">
      <c r="A1599" s="11" t="s">
        <v>355</v>
      </c>
      <c r="B1599" s="11" t="s">
        <v>356</v>
      </c>
      <c r="C1599" s="28" t="s">
        <v>3861</v>
      </c>
      <c r="D1599" s="14" t="s">
        <v>4235</v>
      </c>
      <c r="E1599" s="15" t="s">
        <v>4778</v>
      </c>
      <c r="F1599" s="23">
        <v>421</v>
      </c>
      <c r="G1599" s="23">
        <f>ROUND(F1599/1.2, 2)</f>
        <v>350.83</v>
      </c>
    </row>
    <row r="1600" spans="1:13" ht="15.75" customHeight="1">
      <c r="A1600" s="4" t="s">
        <v>355</v>
      </c>
      <c r="B1600" s="4" t="s">
        <v>356</v>
      </c>
      <c r="C1600" s="26"/>
      <c r="D1600" s="3" t="s">
        <v>639</v>
      </c>
      <c r="E1600" s="4" t="s">
        <v>3146</v>
      </c>
      <c r="F1600" s="23">
        <v>409</v>
      </c>
      <c r="G1600" s="23">
        <f>ROUND(F1600/1.2, 2)</f>
        <v>340.83</v>
      </c>
      <c r="H1600" s="16"/>
      <c r="I1600" s="16"/>
      <c r="J1600" s="16"/>
      <c r="K1600" s="16"/>
      <c r="L1600" s="16"/>
      <c r="M1600" s="16"/>
    </row>
    <row r="1601" spans="1:13" ht="15.75" customHeight="1">
      <c r="A1601" s="11" t="s">
        <v>355</v>
      </c>
      <c r="B1601" s="11" t="s">
        <v>356</v>
      </c>
      <c r="C1601" s="28"/>
      <c r="D1601" s="17" t="s">
        <v>2033</v>
      </c>
      <c r="E1601" s="4" t="s">
        <v>3147</v>
      </c>
      <c r="F1601" s="23">
        <v>421</v>
      </c>
      <c r="G1601" s="23">
        <f>ROUND(F1601/1.2, 2)</f>
        <v>350.83</v>
      </c>
      <c r="H1601" s="16"/>
      <c r="I1601" s="16"/>
      <c r="J1601" s="16"/>
      <c r="K1601" s="16"/>
      <c r="L1601" s="16"/>
      <c r="M1601" s="16"/>
    </row>
    <row r="1602" spans="1:13" ht="15.75" customHeight="1">
      <c r="A1602" s="4" t="s">
        <v>355</v>
      </c>
      <c r="B1602" s="4" t="s">
        <v>356</v>
      </c>
      <c r="C1602" s="26"/>
      <c r="D1602" s="3" t="s">
        <v>605</v>
      </c>
      <c r="E1602" s="4" t="s">
        <v>3148</v>
      </c>
      <c r="F1602" s="23">
        <v>369</v>
      </c>
      <c r="G1602" s="23">
        <f>ROUND(F1602/1.2, 2)</f>
        <v>307.5</v>
      </c>
      <c r="H1602" s="16"/>
      <c r="I1602" s="16"/>
      <c r="J1602" s="16"/>
      <c r="K1602" s="16"/>
      <c r="L1602" s="16"/>
      <c r="M1602" s="16"/>
    </row>
    <row r="1603" spans="1:13" ht="15.75" customHeight="1">
      <c r="A1603" s="11" t="s">
        <v>355</v>
      </c>
      <c r="B1603" s="11" t="s">
        <v>356</v>
      </c>
      <c r="C1603" s="28"/>
      <c r="D1603" s="17" t="s">
        <v>2102</v>
      </c>
      <c r="E1603" s="4" t="s">
        <v>3149</v>
      </c>
      <c r="F1603" s="23">
        <v>369</v>
      </c>
      <c r="G1603" s="23">
        <f>ROUND(F1603/1.2, 2)</f>
        <v>307.5</v>
      </c>
    </row>
    <row r="1604" spans="1:13" ht="15.75" customHeight="1">
      <c r="A1604" s="11" t="s">
        <v>355</v>
      </c>
      <c r="B1604" s="11" t="s">
        <v>356</v>
      </c>
      <c r="C1604" s="28" t="s">
        <v>3861</v>
      </c>
      <c r="D1604" s="14" t="s">
        <v>4241</v>
      </c>
      <c r="E1604" s="15" t="s">
        <v>4779</v>
      </c>
      <c r="F1604" s="23">
        <v>381</v>
      </c>
      <c r="G1604" s="23">
        <f>ROUND(F1604/1.2, 2)</f>
        <v>317.5</v>
      </c>
      <c r="H1604" s="16"/>
      <c r="I1604" s="16"/>
      <c r="J1604" s="16"/>
      <c r="K1604" s="16"/>
      <c r="L1604" s="16"/>
      <c r="M1604" s="16"/>
    </row>
    <row r="1605" spans="1:13" ht="15.75" customHeight="1">
      <c r="A1605" s="4" t="s">
        <v>355</v>
      </c>
      <c r="B1605" s="4" t="s">
        <v>356</v>
      </c>
      <c r="C1605" s="26"/>
      <c r="D1605" s="3" t="s">
        <v>640</v>
      </c>
      <c r="E1605" s="4" t="s">
        <v>3150</v>
      </c>
      <c r="F1605" s="23">
        <v>369</v>
      </c>
      <c r="G1605" s="23">
        <f>ROUND(F1605/1.2, 2)</f>
        <v>307.5</v>
      </c>
      <c r="H1605" s="16"/>
      <c r="I1605" s="16"/>
      <c r="J1605" s="16"/>
      <c r="K1605" s="16"/>
      <c r="L1605" s="16"/>
      <c r="M1605" s="16"/>
    </row>
    <row r="1606" spans="1:13" ht="15.75" customHeight="1">
      <c r="A1606" s="11" t="s">
        <v>355</v>
      </c>
      <c r="B1606" s="11" t="s">
        <v>356</v>
      </c>
      <c r="C1606" s="28"/>
      <c r="D1606" s="17" t="s">
        <v>2103</v>
      </c>
      <c r="E1606" s="4" t="s">
        <v>3151</v>
      </c>
      <c r="F1606" s="23">
        <v>369</v>
      </c>
      <c r="G1606" s="23">
        <f>ROUND(F1606/1.2, 2)</f>
        <v>307.5</v>
      </c>
      <c r="H1606" s="16"/>
      <c r="I1606" s="16"/>
      <c r="J1606" s="16"/>
      <c r="K1606" s="16"/>
      <c r="L1606" s="16"/>
      <c r="M1606" s="16"/>
    </row>
    <row r="1607" spans="1:13" ht="15.75" customHeight="1">
      <c r="A1607" s="4" t="s">
        <v>355</v>
      </c>
      <c r="B1607" s="4" t="s">
        <v>356</v>
      </c>
      <c r="C1607" s="26"/>
      <c r="D1607" s="3" t="s">
        <v>606</v>
      </c>
      <c r="E1607" s="4" t="s">
        <v>3152</v>
      </c>
      <c r="F1607" s="23">
        <v>249</v>
      </c>
      <c r="G1607" s="23">
        <f>ROUND(F1607/1.2, 2)</f>
        <v>207.5</v>
      </c>
    </row>
    <row r="1608" spans="1:13" ht="15.75" customHeight="1">
      <c r="A1608" s="11" t="s">
        <v>355</v>
      </c>
      <c r="B1608" s="11" t="s">
        <v>356</v>
      </c>
      <c r="C1608" s="28"/>
      <c r="D1608" s="17" t="s">
        <v>2034</v>
      </c>
      <c r="E1608" s="4" t="s">
        <v>3153</v>
      </c>
      <c r="F1608" s="23">
        <v>261</v>
      </c>
      <c r="G1608" s="23">
        <f>ROUND(F1608/1.2, 2)</f>
        <v>217.5</v>
      </c>
      <c r="H1608" s="16"/>
      <c r="I1608" s="16"/>
      <c r="J1608" s="16"/>
      <c r="K1608" s="16"/>
      <c r="L1608" s="16"/>
      <c r="M1608" s="16"/>
    </row>
    <row r="1609" spans="1:13" ht="15.75" customHeight="1">
      <c r="A1609" s="11" t="s">
        <v>355</v>
      </c>
      <c r="B1609" s="11" t="s">
        <v>356</v>
      </c>
      <c r="C1609" s="28" t="s">
        <v>3861</v>
      </c>
      <c r="D1609" s="14" t="s">
        <v>4307</v>
      </c>
      <c r="E1609" s="15" t="s">
        <v>4780</v>
      </c>
      <c r="F1609" s="23">
        <v>261</v>
      </c>
      <c r="G1609" s="23">
        <f>ROUND(F1609/1.2, 2)</f>
        <v>217.5</v>
      </c>
      <c r="H1609" s="16"/>
      <c r="I1609" s="16"/>
      <c r="J1609" s="16"/>
      <c r="K1609" s="16"/>
      <c r="L1609" s="16"/>
      <c r="M1609" s="16"/>
    </row>
    <row r="1610" spans="1:13" ht="15.75" customHeight="1">
      <c r="A1610" s="4" t="s">
        <v>355</v>
      </c>
      <c r="B1610" s="4" t="s">
        <v>356</v>
      </c>
      <c r="C1610" s="26"/>
      <c r="D1610" s="3" t="s">
        <v>641</v>
      </c>
      <c r="E1610" s="4" t="s">
        <v>3154</v>
      </c>
      <c r="F1610" s="23">
        <v>249</v>
      </c>
      <c r="G1610" s="23">
        <f>ROUND(F1610/1.2, 2)</f>
        <v>207.5</v>
      </c>
      <c r="H1610" s="16"/>
      <c r="I1610" s="16"/>
      <c r="J1610" s="16"/>
      <c r="K1610" s="16"/>
      <c r="L1610" s="16"/>
      <c r="M1610" s="16"/>
    </row>
    <row r="1611" spans="1:13" ht="15.75" customHeight="1">
      <c r="A1611" s="11" t="s">
        <v>355</v>
      </c>
      <c r="B1611" s="11" t="s">
        <v>356</v>
      </c>
      <c r="C1611" s="28"/>
      <c r="D1611" s="17" t="s">
        <v>2035</v>
      </c>
      <c r="E1611" s="4" t="s">
        <v>3155</v>
      </c>
      <c r="F1611" s="23">
        <v>261</v>
      </c>
      <c r="G1611" s="23">
        <f>ROUND(F1611/1.2, 2)</f>
        <v>217.5</v>
      </c>
    </row>
    <row r="1612" spans="1:13" ht="15.75" customHeight="1">
      <c r="A1612" s="4" t="s">
        <v>355</v>
      </c>
      <c r="B1612" s="4" t="s">
        <v>356</v>
      </c>
      <c r="C1612" s="26"/>
      <c r="D1612" s="3" t="s">
        <v>607</v>
      </c>
      <c r="E1612" s="4" t="s">
        <v>3156</v>
      </c>
      <c r="F1612" s="23">
        <v>630</v>
      </c>
      <c r="G1612" s="23">
        <f>ROUND(F1612/1.2, 2)</f>
        <v>525</v>
      </c>
      <c r="H1612" s="16"/>
      <c r="I1612" s="16"/>
      <c r="J1612" s="16"/>
      <c r="K1612" s="16"/>
      <c r="L1612" s="16"/>
      <c r="M1612" s="16"/>
    </row>
    <row r="1613" spans="1:13" ht="15.75" customHeight="1">
      <c r="A1613" s="11" t="s">
        <v>355</v>
      </c>
      <c r="B1613" s="11" t="s">
        <v>356</v>
      </c>
      <c r="C1613" s="28"/>
      <c r="D1613" s="17" t="s">
        <v>2104</v>
      </c>
      <c r="E1613" s="4" t="s">
        <v>3157</v>
      </c>
      <c r="F1613" s="23">
        <v>694</v>
      </c>
      <c r="G1613" s="23">
        <f>ROUND(F1613/1.2, 2)</f>
        <v>578.33000000000004</v>
      </c>
      <c r="H1613" s="16"/>
      <c r="I1613" s="16"/>
      <c r="J1613" s="16"/>
      <c r="K1613" s="16"/>
      <c r="L1613" s="16"/>
      <c r="M1613" s="16"/>
    </row>
    <row r="1614" spans="1:13" ht="15.75" customHeight="1">
      <c r="A1614" s="11" t="s">
        <v>355</v>
      </c>
      <c r="B1614" s="11" t="s">
        <v>356</v>
      </c>
      <c r="C1614" s="28" t="s">
        <v>3861</v>
      </c>
      <c r="D1614" s="14" t="s">
        <v>4277</v>
      </c>
      <c r="E1614" s="15" t="s">
        <v>4781</v>
      </c>
      <c r="F1614" s="23">
        <v>694</v>
      </c>
      <c r="G1614" s="23">
        <f>ROUND(F1614/1.2, 2)</f>
        <v>578.33000000000004</v>
      </c>
      <c r="H1614" s="16"/>
      <c r="I1614" s="16"/>
      <c r="J1614" s="16"/>
      <c r="K1614" s="16"/>
      <c r="L1614" s="16"/>
      <c r="M1614" s="16"/>
    </row>
    <row r="1615" spans="1:13" ht="15.75" customHeight="1">
      <c r="A1615" s="11" t="s">
        <v>355</v>
      </c>
      <c r="B1615" s="11" t="s">
        <v>356</v>
      </c>
      <c r="C1615" s="28" t="s">
        <v>3861</v>
      </c>
      <c r="D1615" s="14" t="s">
        <v>4009</v>
      </c>
      <c r="E1615" s="15" t="s">
        <v>4782</v>
      </c>
      <c r="F1615" s="23">
        <v>724</v>
      </c>
      <c r="G1615" s="23">
        <f>ROUND(F1615/1.2, 2)</f>
        <v>603.33000000000004</v>
      </c>
      <c r="H1615" s="16"/>
      <c r="I1615" s="16"/>
      <c r="J1615" s="16"/>
      <c r="K1615" s="16"/>
      <c r="L1615" s="16"/>
      <c r="M1615" s="16"/>
    </row>
    <row r="1616" spans="1:13" ht="15.75" customHeight="1">
      <c r="A1616" s="4" t="s">
        <v>355</v>
      </c>
      <c r="B1616" s="4" t="s">
        <v>356</v>
      </c>
      <c r="C1616" s="26"/>
      <c r="D1616" s="3" t="s">
        <v>642</v>
      </c>
      <c r="E1616" s="4" t="s">
        <v>3158</v>
      </c>
      <c r="F1616" s="23">
        <v>630</v>
      </c>
      <c r="G1616" s="23">
        <f>ROUND(F1616/1.2, 2)</f>
        <v>525</v>
      </c>
      <c r="H1616" s="16"/>
      <c r="I1616" s="16"/>
      <c r="J1616" s="16"/>
      <c r="K1616" s="16"/>
      <c r="L1616" s="16"/>
      <c r="M1616" s="16"/>
    </row>
    <row r="1617" spans="1:13" ht="15.75" customHeight="1">
      <c r="A1617" s="11" t="s">
        <v>355</v>
      </c>
      <c r="B1617" s="11" t="s">
        <v>356</v>
      </c>
      <c r="C1617" s="28"/>
      <c r="D1617" s="17" t="s">
        <v>2105</v>
      </c>
      <c r="E1617" s="4" t="s">
        <v>3159</v>
      </c>
      <c r="F1617" s="23">
        <v>694</v>
      </c>
      <c r="G1617" s="23">
        <f>ROUND(F1617/1.2, 2)</f>
        <v>578.33000000000004</v>
      </c>
      <c r="H1617" s="16"/>
      <c r="I1617" s="16"/>
      <c r="J1617" s="16"/>
      <c r="K1617" s="16"/>
      <c r="L1617" s="16"/>
      <c r="M1617" s="16"/>
    </row>
    <row r="1618" spans="1:13" ht="15.75" customHeight="1">
      <c r="A1618" s="11" t="s">
        <v>355</v>
      </c>
      <c r="B1618" s="11" t="s">
        <v>356</v>
      </c>
      <c r="C1618" s="28" t="s">
        <v>3861</v>
      </c>
      <c r="D1618" s="14" t="s">
        <v>4082</v>
      </c>
      <c r="E1618" s="15" t="s">
        <v>4783</v>
      </c>
      <c r="F1618" s="23">
        <v>724</v>
      </c>
      <c r="G1618" s="23">
        <f>ROUND(F1618/1.2, 2)</f>
        <v>603.33000000000004</v>
      </c>
      <c r="H1618" s="16"/>
      <c r="I1618" s="16"/>
      <c r="J1618" s="16"/>
      <c r="K1618" s="16"/>
      <c r="L1618" s="16"/>
      <c r="M1618" s="16"/>
    </row>
    <row r="1619" spans="1:13" ht="15.75" customHeight="1">
      <c r="A1619" s="4" t="s">
        <v>355</v>
      </c>
      <c r="B1619" s="4" t="s">
        <v>356</v>
      </c>
      <c r="C1619" s="26"/>
      <c r="D1619" s="3" t="s">
        <v>608</v>
      </c>
      <c r="E1619" s="4" t="s">
        <v>3160</v>
      </c>
      <c r="F1619" s="23">
        <v>630</v>
      </c>
      <c r="G1619" s="23">
        <f>ROUND(F1619/1.2, 2)</f>
        <v>525</v>
      </c>
      <c r="H1619" s="16"/>
      <c r="I1619" s="16"/>
      <c r="J1619" s="16"/>
      <c r="K1619" s="16"/>
      <c r="L1619" s="16"/>
      <c r="M1619" s="16"/>
    </row>
    <row r="1620" spans="1:13" ht="15.75" customHeight="1">
      <c r="A1620" s="11" t="s">
        <v>355</v>
      </c>
      <c r="B1620" s="11" t="s">
        <v>356</v>
      </c>
      <c r="C1620" s="28"/>
      <c r="D1620" s="17" t="s">
        <v>2106</v>
      </c>
      <c r="E1620" s="4" t="s">
        <v>3161</v>
      </c>
      <c r="F1620" s="23">
        <v>694</v>
      </c>
      <c r="G1620" s="23">
        <f>ROUND(F1620/1.2, 2)</f>
        <v>578.33000000000004</v>
      </c>
    </row>
    <row r="1621" spans="1:13" ht="15.75" customHeight="1">
      <c r="A1621" s="11" t="s">
        <v>355</v>
      </c>
      <c r="B1621" s="11" t="s">
        <v>356</v>
      </c>
      <c r="C1621" s="28" t="s">
        <v>3861</v>
      </c>
      <c r="D1621" s="14" t="s">
        <v>4289</v>
      </c>
      <c r="E1621" s="15" t="s">
        <v>4784</v>
      </c>
      <c r="F1621" s="23">
        <v>694</v>
      </c>
      <c r="G1621" s="23">
        <f>ROUND(F1621/1.2, 2)</f>
        <v>578.33000000000004</v>
      </c>
    </row>
    <row r="1622" spans="1:13" ht="15.75" customHeight="1">
      <c r="A1622" s="11" t="s">
        <v>355</v>
      </c>
      <c r="B1622" s="11" t="s">
        <v>356</v>
      </c>
      <c r="C1622" s="28" t="s">
        <v>3861</v>
      </c>
      <c r="D1622" s="14" t="s">
        <v>4015</v>
      </c>
      <c r="E1622" s="15" t="s">
        <v>4785</v>
      </c>
      <c r="F1622" s="23">
        <v>724</v>
      </c>
      <c r="G1622" s="23">
        <f>ROUND(F1622/1.2, 2)</f>
        <v>603.33000000000004</v>
      </c>
    </row>
    <row r="1623" spans="1:13" ht="15.75" customHeight="1">
      <c r="A1623" s="4" t="s">
        <v>355</v>
      </c>
      <c r="B1623" s="4" t="s">
        <v>356</v>
      </c>
      <c r="C1623" s="26"/>
      <c r="D1623" s="3" t="s">
        <v>643</v>
      </c>
      <c r="E1623" s="4" t="s">
        <v>3162</v>
      </c>
      <c r="F1623" s="23">
        <v>630</v>
      </c>
      <c r="G1623" s="23">
        <f>ROUND(F1623/1.2, 2)</f>
        <v>525</v>
      </c>
    </row>
    <row r="1624" spans="1:13" ht="15.75" customHeight="1">
      <c r="A1624" s="11" t="s">
        <v>355</v>
      </c>
      <c r="B1624" s="11" t="s">
        <v>356</v>
      </c>
      <c r="C1624" s="28"/>
      <c r="D1624" s="17" t="s">
        <v>2107</v>
      </c>
      <c r="E1624" s="4" t="s">
        <v>3163</v>
      </c>
      <c r="F1624" s="23">
        <v>694</v>
      </c>
      <c r="G1624" s="23">
        <f>ROUND(F1624/1.2, 2)</f>
        <v>578.33000000000004</v>
      </c>
    </row>
    <row r="1625" spans="1:13" ht="15.75" customHeight="1">
      <c r="A1625" s="11" t="s">
        <v>355</v>
      </c>
      <c r="B1625" s="11" t="s">
        <v>356</v>
      </c>
      <c r="C1625" s="28" t="s">
        <v>3861</v>
      </c>
      <c r="D1625" s="14" t="s">
        <v>4083</v>
      </c>
      <c r="E1625" s="15" t="s">
        <v>4786</v>
      </c>
      <c r="F1625" s="23">
        <v>724</v>
      </c>
      <c r="G1625" s="23">
        <f>ROUND(F1625/1.2, 2)</f>
        <v>603.33000000000004</v>
      </c>
    </row>
    <row r="1626" spans="1:13" ht="15.75" customHeight="1">
      <c r="A1626" s="4" t="s">
        <v>355</v>
      </c>
      <c r="B1626" s="4" t="s">
        <v>356</v>
      </c>
      <c r="C1626" s="26"/>
      <c r="D1626" s="3" t="s">
        <v>609</v>
      </c>
      <c r="E1626" s="4" t="s">
        <v>3164</v>
      </c>
      <c r="F1626" s="23">
        <v>689</v>
      </c>
      <c r="G1626" s="23">
        <f>ROUND(F1626/1.2, 2)</f>
        <v>574.16999999999996</v>
      </c>
    </row>
    <row r="1627" spans="1:13" ht="15.75" customHeight="1">
      <c r="A1627" s="11" t="s">
        <v>355</v>
      </c>
      <c r="B1627" s="11" t="s">
        <v>356</v>
      </c>
      <c r="C1627" s="28"/>
      <c r="D1627" s="17" t="s">
        <v>2108</v>
      </c>
      <c r="E1627" s="4" t="s">
        <v>3165</v>
      </c>
      <c r="F1627" s="23">
        <v>753</v>
      </c>
      <c r="G1627" s="23">
        <f>ROUND(F1627/1.2, 2)</f>
        <v>627.5</v>
      </c>
    </row>
    <row r="1628" spans="1:13" ht="15.75" customHeight="1">
      <c r="A1628" s="11" t="s">
        <v>355</v>
      </c>
      <c r="B1628" s="11" t="s">
        <v>356</v>
      </c>
      <c r="C1628" s="28" t="s">
        <v>3861</v>
      </c>
      <c r="D1628" s="14" t="s">
        <v>4295</v>
      </c>
      <c r="E1628" s="15" t="s">
        <v>4787</v>
      </c>
      <c r="F1628" s="23">
        <v>753</v>
      </c>
      <c r="G1628" s="23">
        <f>ROUND(F1628/1.2, 2)</f>
        <v>627.5</v>
      </c>
    </row>
    <row r="1629" spans="1:13" ht="15.75" customHeight="1">
      <c r="A1629" s="11" t="s">
        <v>355</v>
      </c>
      <c r="B1629" s="11" t="s">
        <v>356</v>
      </c>
      <c r="C1629" s="28" t="s">
        <v>3861</v>
      </c>
      <c r="D1629" s="14" t="s">
        <v>4021</v>
      </c>
      <c r="E1629" s="15" t="s">
        <v>4788</v>
      </c>
      <c r="F1629" s="23">
        <v>783</v>
      </c>
      <c r="G1629" s="23">
        <f>ROUND(F1629/1.2, 2)</f>
        <v>652.5</v>
      </c>
    </row>
    <row r="1630" spans="1:13" ht="15.75" customHeight="1">
      <c r="A1630" s="4" t="s">
        <v>355</v>
      </c>
      <c r="B1630" s="4" t="s">
        <v>356</v>
      </c>
      <c r="C1630" s="26"/>
      <c r="D1630" s="3" t="s">
        <v>644</v>
      </c>
      <c r="E1630" s="4" t="s">
        <v>3166</v>
      </c>
      <c r="F1630" s="23">
        <v>689</v>
      </c>
      <c r="G1630" s="23">
        <f>ROUND(F1630/1.2, 2)</f>
        <v>574.16999999999996</v>
      </c>
    </row>
    <row r="1631" spans="1:13" ht="15.75" customHeight="1">
      <c r="A1631" s="11" t="s">
        <v>355</v>
      </c>
      <c r="B1631" s="11" t="s">
        <v>356</v>
      </c>
      <c r="C1631" s="28"/>
      <c r="D1631" s="17" t="s">
        <v>2109</v>
      </c>
      <c r="E1631" s="4" t="s">
        <v>3167</v>
      </c>
      <c r="F1631" s="23">
        <v>753</v>
      </c>
      <c r="G1631" s="23">
        <f>ROUND(F1631/1.2, 2)</f>
        <v>627.5</v>
      </c>
    </row>
    <row r="1632" spans="1:13" ht="15.75" customHeight="1">
      <c r="A1632" s="11" t="s">
        <v>355</v>
      </c>
      <c r="B1632" s="11" t="s">
        <v>356</v>
      </c>
      <c r="C1632" s="28" t="s">
        <v>3861</v>
      </c>
      <c r="D1632" s="14" t="s">
        <v>4084</v>
      </c>
      <c r="E1632" s="15" t="s">
        <v>4789</v>
      </c>
      <c r="F1632" s="23">
        <v>783</v>
      </c>
      <c r="G1632" s="23">
        <f>ROUND(F1632/1.2, 2)</f>
        <v>652.5</v>
      </c>
    </row>
    <row r="1633" spans="1:7" ht="15.75" customHeight="1">
      <c r="A1633" s="4" t="s">
        <v>355</v>
      </c>
      <c r="B1633" s="4" t="s">
        <v>356</v>
      </c>
      <c r="C1633" s="26"/>
      <c r="D1633" s="3" t="s">
        <v>645</v>
      </c>
      <c r="E1633" s="4" t="s">
        <v>3168</v>
      </c>
      <c r="F1633" s="23">
        <v>179</v>
      </c>
      <c r="G1633" s="23">
        <f>ROUND(F1633/1.2, 2)</f>
        <v>149.16999999999999</v>
      </c>
    </row>
    <row r="1634" spans="1:7" ht="15.75" customHeight="1">
      <c r="A1634" s="11" t="s">
        <v>355</v>
      </c>
      <c r="B1634" s="11" t="s">
        <v>356</v>
      </c>
      <c r="C1634" s="28"/>
      <c r="D1634" s="17" t="s">
        <v>1990</v>
      </c>
      <c r="E1634" s="4" t="s">
        <v>3169</v>
      </c>
      <c r="F1634" s="23">
        <v>179</v>
      </c>
      <c r="G1634" s="23">
        <f>ROUND(F1634/1.2, 2)</f>
        <v>149.16999999999999</v>
      </c>
    </row>
    <row r="1635" spans="1:7" ht="15.75" customHeight="1">
      <c r="A1635" s="4" t="s">
        <v>355</v>
      </c>
      <c r="B1635" s="4" t="s">
        <v>356</v>
      </c>
      <c r="C1635" s="26"/>
      <c r="D1635" s="3" t="s">
        <v>610</v>
      </c>
      <c r="E1635" s="4" t="s">
        <v>3170</v>
      </c>
      <c r="F1635" s="23">
        <v>225</v>
      </c>
      <c r="G1635" s="23">
        <f>ROUND(F1635/1.2, 2)</f>
        <v>187.5</v>
      </c>
    </row>
    <row r="1636" spans="1:7" ht="15.75" customHeight="1">
      <c r="A1636" s="11" t="s">
        <v>355</v>
      </c>
      <c r="B1636" s="11" t="s">
        <v>356</v>
      </c>
      <c r="C1636" s="28"/>
      <c r="D1636" s="17" t="s">
        <v>1991</v>
      </c>
      <c r="E1636" s="4" t="s">
        <v>3171</v>
      </c>
      <c r="F1636" s="23">
        <v>225</v>
      </c>
      <c r="G1636" s="23">
        <f>ROUND(F1636/1.2, 2)</f>
        <v>187.5</v>
      </c>
    </row>
    <row r="1637" spans="1:7" ht="15.75" customHeight="1">
      <c r="A1637" s="11" t="s">
        <v>355</v>
      </c>
      <c r="B1637" s="11" t="s">
        <v>356</v>
      </c>
      <c r="C1637" s="28" t="s">
        <v>3861</v>
      </c>
      <c r="D1637" s="14" t="s">
        <v>4229</v>
      </c>
      <c r="E1637" s="15" t="s">
        <v>4790</v>
      </c>
      <c r="F1637" s="23">
        <v>225</v>
      </c>
      <c r="G1637" s="23">
        <f>ROUND(F1637/1.2, 2)</f>
        <v>187.5</v>
      </c>
    </row>
    <row r="1638" spans="1:7" ht="15.75" customHeight="1">
      <c r="A1638" s="4" t="s">
        <v>355</v>
      </c>
      <c r="B1638" s="4" t="s">
        <v>356</v>
      </c>
      <c r="C1638" s="26"/>
      <c r="D1638" s="3" t="s">
        <v>611</v>
      </c>
      <c r="E1638" s="4" t="s">
        <v>3172</v>
      </c>
      <c r="F1638" s="23">
        <v>689</v>
      </c>
      <c r="G1638" s="23">
        <f>ROUND(F1638/1.2, 2)</f>
        <v>574.16999999999996</v>
      </c>
    </row>
    <row r="1639" spans="1:7" ht="15.75" customHeight="1">
      <c r="A1639" s="11" t="s">
        <v>355</v>
      </c>
      <c r="B1639" s="11" t="s">
        <v>356</v>
      </c>
      <c r="C1639" s="28"/>
      <c r="D1639" s="17" t="s">
        <v>2110</v>
      </c>
      <c r="E1639" s="4" t="s">
        <v>3173</v>
      </c>
      <c r="F1639" s="23">
        <v>753</v>
      </c>
      <c r="G1639" s="23">
        <f>ROUND(F1639/1.2, 2)</f>
        <v>627.5</v>
      </c>
    </row>
    <row r="1640" spans="1:7" ht="15.75" customHeight="1">
      <c r="A1640" s="11" t="s">
        <v>355</v>
      </c>
      <c r="B1640" s="11" t="s">
        <v>356</v>
      </c>
      <c r="C1640" s="28" t="s">
        <v>3861</v>
      </c>
      <c r="D1640" s="14" t="s">
        <v>4301</v>
      </c>
      <c r="E1640" s="15" t="s">
        <v>4791</v>
      </c>
      <c r="F1640" s="23">
        <v>753</v>
      </c>
      <c r="G1640" s="23">
        <f>ROUND(F1640/1.2, 2)</f>
        <v>627.5</v>
      </c>
    </row>
    <row r="1641" spans="1:7" ht="15.75" customHeight="1">
      <c r="A1641" s="11" t="s">
        <v>355</v>
      </c>
      <c r="B1641" s="11" t="s">
        <v>356</v>
      </c>
      <c r="C1641" s="28" t="s">
        <v>3861</v>
      </c>
      <c r="D1641" s="14" t="s">
        <v>4027</v>
      </c>
      <c r="E1641" s="15" t="s">
        <v>4792</v>
      </c>
      <c r="F1641" s="23">
        <v>783</v>
      </c>
      <c r="G1641" s="23">
        <f>ROUND(F1641/1.2, 2)</f>
        <v>652.5</v>
      </c>
    </row>
    <row r="1642" spans="1:7" ht="15.75" customHeight="1">
      <c r="A1642" s="4" t="s">
        <v>355</v>
      </c>
      <c r="B1642" s="4" t="s">
        <v>356</v>
      </c>
      <c r="C1642" s="26"/>
      <c r="D1642" s="3" t="s">
        <v>646</v>
      </c>
      <c r="E1642" s="4" t="s">
        <v>3174</v>
      </c>
      <c r="F1642" s="23">
        <v>689</v>
      </c>
      <c r="G1642" s="23">
        <f>ROUND(F1642/1.2, 2)</f>
        <v>574.16999999999996</v>
      </c>
    </row>
    <row r="1643" spans="1:7" ht="15.75" customHeight="1">
      <c r="A1643" s="11" t="s">
        <v>355</v>
      </c>
      <c r="B1643" s="11" t="s">
        <v>356</v>
      </c>
      <c r="C1643" s="28"/>
      <c r="D1643" s="17" t="s">
        <v>2111</v>
      </c>
      <c r="E1643" s="4" t="s">
        <v>3175</v>
      </c>
      <c r="F1643" s="23">
        <v>753</v>
      </c>
      <c r="G1643" s="23">
        <f>ROUND(F1643/1.2, 2)</f>
        <v>627.5</v>
      </c>
    </row>
    <row r="1644" spans="1:7" ht="15.75" customHeight="1">
      <c r="A1644" s="11" t="s">
        <v>355</v>
      </c>
      <c r="B1644" s="11" t="s">
        <v>356</v>
      </c>
      <c r="C1644" s="28" t="s">
        <v>3861</v>
      </c>
      <c r="D1644" s="14" t="s">
        <v>4085</v>
      </c>
      <c r="E1644" s="15" t="s">
        <v>4793</v>
      </c>
      <c r="F1644" s="23">
        <v>783</v>
      </c>
      <c r="G1644" s="23">
        <f>ROUND(F1644/1.2, 2)</f>
        <v>652.5</v>
      </c>
    </row>
    <row r="1645" spans="1:7" ht="15.75" customHeight="1">
      <c r="A1645" s="4" t="s">
        <v>355</v>
      </c>
      <c r="B1645" s="4" t="s">
        <v>356</v>
      </c>
      <c r="C1645" s="26"/>
      <c r="D1645" s="3" t="s">
        <v>612</v>
      </c>
      <c r="E1645" s="4" t="s">
        <v>3176</v>
      </c>
      <c r="F1645" s="23">
        <v>439</v>
      </c>
      <c r="G1645" s="23">
        <f>ROUND(F1645/1.2, 2)</f>
        <v>365.83</v>
      </c>
    </row>
    <row r="1646" spans="1:7" ht="15.75" customHeight="1">
      <c r="A1646" s="11" t="s">
        <v>355</v>
      </c>
      <c r="B1646" s="11" t="s">
        <v>356</v>
      </c>
      <c r="C1646" s="28"/>
      <c r="D1646" s="17" t="s">
        <v>2036</v>
      </c>
      <c r="E1646" s="4" t="s">
        <v>3177</v>
      </c>
      <c r="F1646" s="23">
        <v>439</v>
      </c>
      <c r="G1646" s="23">
        <f>ROUND(F1646/1.2, 2)</f>
        <v>365.83</v>
      </c>
    </row>
    <row r="1647" spans="1:7" ht="15.75" customHeight="1">
      <c r="A1647" s="11" t="s">
        <v>355</v>
      </c>
      <c r="B1647" s="11" t="s">
        <v>356</v>
      </c>
      <c r="C1647" s="28" t="s">
        <v>3861</v>
      </c>
      <c r="D1647" s="14" t="s">
        <v>4271</v>
      </c>
      <c r="E1647" s="15" t="s">
        <v>4794</v>
      </c>
      <c r="F1647" s="23">
        <v>439</v>
      </c>
      <c r="G1647" s="23">
        <f>ROUND(F1647/1.2, 2)</f>
        <v>365.83</v>
      </c>
    </row>
    <row r="1648" spans="1:7" ht="15.75" customHeight="1">
      <c r="A1648" s="4" t="s">
        <v>355</v>
      </c>
      <c r="B1648" s="4" t="s">
        <v>356</v>
      </c>
      <c r="C1648" s="26"/>
      <c r="D1648" s="3" t="s">
        <v>647</v>
      </c>
      <c r="E1648" s="4" t="s">
        <v>3178</v>
      </c>
      <c r="F1648" s="23">
        <v>439</v>
      </c>
      <c r="G1648" s="23">
        <f>ROUND(F1648/1.2, 2)</f>
        <v>365.83</v>
      </c>
    </row>
    <row r="1649" spans="1:7" ht="15.75" customHeight="1">
      <c r="A1649" s="11" t="s">
        <v>355</v>
      </c>
      <c r="B1649" s="11" t="s">
        <v>356</v>
      </c>
      <c r="C1649" s="28"/>
      <c r="D1649" s="17" t="s">
        <v>2037</v>
      </c>
      <c r="E1649" s="4" t="s">
        <v>3179</v>
      </c>
      <c r="F1649" s="23">
        <v>439</v>
      </c>
      <c r="G1649" s="23">
        <f>ROUND(F1649/1.2, 2)</f>
        <v>365.83</v>
      </c>
    </row>
    <row r="1650" spans="1:7" ht="15.75" customHeight="1">
      <c r="A1650" s="4" t="s">
        <v>355</v>
      </c>
      <c r="B1650" s="4" t="s">
        <v>356</v>
      </c>
      <c r="C1650" s="26"/>
      <c r="D1650" s="3" t="s">
        <v>613</v>
      </c>
      <c r="E1650" s="4" t="s">
        <v>3180</v>
      </c>
      <c r="F1650" s="23">
        <v>439</v>
      </c>
      <c r="G1650" s="23">
        <f>ROUND(F1650/1.2, 2)</f>
        <v>365.83</v>
      </c>
    </row>
    <row r="1651" spans="1:7" ht="15.75" customHeight="1">
      <c r="A1651" s="11" t="s">
        <v>355</v>
      </c>
      <c r="B1651" s="11" t="s">
        <v>356</v>
      </c>
      <c r="C1651" s="28"/>
      <c r="D1651" s="17" t="s">
        <v>2038</v>
      </c>
      <c r="E1651" s="4" t="s">
        <v>3181</v>
      </c>
      <c r="F1651" s="23">
        <v>439</v>
      </c>
      <c r="G1651" s="23">
        <f>ROUND(F1651/1.2, 2)</f>
        <v>365.83</v>
      </c>
    </row>
    <row r="1652" spans="1:7" ht="15.75" customHeight="1">
      <c r="A1652" s="11" t="s">
        <v>355</v>
      </c>
      <c r="B1652" s="11" t="s">
        <v>356</v>
      </c>
      <c r="C1652" s="28" t="s">
        <v>3861</v>
      </c>
      <c r="D1652" s="14" t="s">
        <v>4283</v>
      </c>
      <c r="E1652" s="15" t="s">
        <v>4795</v>
      </c>
      <c r="F1652" s="23">
        <v>439</v>
      </c>
      <c r="G1652" s="23">
        <f>ROUND(F1652/1.2, 2)</f>
        <v>365.83</v>
      </c>
    </row>
    <row r="1653" spans="1:7" ht="15.75" customHeight="1">
      <c r="A1653" s="4" t="s">
        <v>355</v>
      </c>
      <c r="B1653" s="4" t="s">
        <v>356</v>
      </c>
      <c r="C1653" s="26"/>
      <c r="D1653" s="3" t="s">
        <v>648</v>
      </c>
      <c r="E1653" s="4" t="s">
        <v>3182</v>
      </c>
      <c r="F1653" s="23">
        <v>439</v>
      </c>
      <c r="G1653" s="23">
        <f>ROUND(F1653/1.2, 2)</f>
        <v>365.83</v>
      </c>
    </row>
    <row r="1654" spans="1:7" ht="15.75" customHeight="1">
      <c r="A1654" s="11" t="s">
        <v>355</v>
      </c>
      <c r="B1654" s="11" t="s">
        <v>356</v>
      </c>
      <c r="C1654" s="28"/>
      <c r="D1654" s="17" t="s">
        <v>2039</v>
      </c>
      <c r="E1654" s="4" t="s">
        <v>3183</v>
      </c>
      <c r="F1654" s="23">
        <v>439</v>
      </c>
      <c r="G1654" s="23">
        <f>ROUND(F1654/1.2, 2)</f>
        <v>365.83</v>
      </c>
    </row>
    <row r="1655" spans="1:7" ht="15.75" customHeight="1">
      <c r="A1655" s="4" t="s">
        <v>355</v>
      </c>
      <c r="B1655" s="4" t="s">
        <v>356</v>
      </c>
      <c r="C1655" s="26"/>
      <c r="D1655" s="3" t="s">
        <v>614</v>
      </c>
      <c r="E1655" s="4" t="s">
        <v>3184</v>
      </c>
      <c r="F1655" s="23">
        <v>369</v>
      </c>
      <c r="G1655" s="23">
        <f>ROUND(F1655/1.2, 2)</f>
        <v>307.5</v>
      </c>
    </row>
    <row r="1656" spans="1:7" ht="15.75" customHeight="1">
      <c r="A1656" s="11" t="s">
        <v>355</v>
      </c>
      <c r="B1656" s="11" t="s">
        <v>356</v>
      </c>
      <c r="C1656" s="28"/>
      <c r="D1656" s="17" t="s">
        <v>1992</v>
      </c>
      <c r="E1656" s="4" t="s">
        <v>3185</v>
      </c>
      <c r="F1656" s="23">
        <v>369</v>
      </c>
      <c r="G1656" s="23">
        <f>ROUND(F1656/1.2, 2)</f>
        <v>307.5</v>
      </c>
    </row>
    <row r="1657" spans="1:7" ht="15.75" customHeight="1">
      <c r="A1657" s="11" t="s">
        <v>355</v>
      </c>
      <c r="B1657" s="11" t="s">
        <v>356</v>
      </c>
      <c r="C1657" s="28" t="s">
        <v>3861</v>
      </c>
      <c r="D1657" s="14" t="s">
        <v>4322</v>
      </c>
      <c r="E1657" s="15" t="s">
        <v>4796</v>
      </c>
      <c r="F1657" s="23">
        <v>369</v>
      </c>
      <c r="G1657" s="23">
        <f>ROUND(F1657/1.2, 2)</f>
        <v>307.5</v>
      </c>
    </row>
    <row r="1658" spans="1:7" ht="15.75" customHeight="1">
      <c r="A1658" s="4" t="s">
        <v>355</v>
      </c>
      <c r="B1658" s="4" t="s">
        <v>356</v>
      </c>
      <c r="C1658" s="26"/>
      <c r="D1658" s="3" t="s">
        <v>649</v>
      </c>
      <c r="E1658" s="4" t="s">
        <v>3186</v>
      </c>
      <c r="F1658" s="23">
        <v>369</v>
      </c>
      <c r="G1658" s="23">
        <f>ROUND(F1658/1.2, 2)</f>
        <v>307.5</v>
      </c>
    </row>
    <row r="1659" spans="1:7" ht="15.75" customHeight="1">
      <c r="A1659" s="11" t="s">
        <v>355</v>
      </c>
      <c r="B1659" s="11" t="s">
        <v>356</v>
      </c>
      <c r="C1659" s="28"/>
      <c r="D1659" s="17" t="s">
        <v>1993</v>
      </c>
      <c r="E1659" s="4" t="s">
        <v>3187</v>
      </c>
      <c r="F1659" s="23">
        <v>369</v>
      </c>
      <c r="G1659" s="23">
        <f>ROUND(F1659/1.2, 2)</f>
        <v>307.5</v>
      </c>
    </row>
    <row r="1660" spans="1:7" ht="15.75" customHeight="1">
      <c r="A1660" s="4" t="s">
        <v>355</v>
      </c>
      <c r="B1660" s="4" t="s">
        <v>356</v>
      </c>
      <c r="C1660" s="26"/>
      <c r="D1660" s="3" t="s">
        <v>615</v>
      </c>
      <c r="E1660" s="4" t="s">
        <v>616</v>
      </c>
      <c r="F1660" s="23">
        <v>369</v>
      </c>
      <c r="G1660" s="23">
        <f>ROUND(F1660/1.2, 2)</f>
        <v>307.5</v>
      </c>
    </row>
    <row r="1661" spans="1:7" ht="15.75" customHeight="1">
      <c r="A1661" s="11" t="s">
        <v>355</v>
      </c>
      <c r="B1661" s="11" t="s">
        <v>356</v>
      </c>
      <c r="C1661" s="28"/>
      <c r="D1661" s="17" t="s">
        <v>1994</v>
      </c>
      <c r="E1661" s="4" t="s">
        <v>3188</v>
      </c>
      <c r="F1661" s="23">
        <v>369</v>
      </c>
      <c r="G1661" s="23">
        <f>ROUND(F1661/1.2, 2)</f>
        <v>307.5</v>
      </c>
    </row>
    <row r="1662" spans="1:7" ht="15.75" customHeight="1">
      <c r="A1662" s="11" t="s">
        <v>355</v>
      </c>
      <c r="B1662" s="11" t="s">
        <v>356</v>
      </c>
      <c r="C1662" s="28" t="s">
        <v>3861</v>
      </c>
      <c r="D1662" s="14" t="s">
        <v>4328</v>
      </c>
      <c r="E1662" s="15" t="s">
        <v>4797</v>
      </c>
      <c r="F1662" s="23">
        <v>369</v>
      </c>
      <c r="G1662" s="23">
        <f>ROUND(F1662/1.2, 2)</f>
        <v>307.5</v>
      </c>
    </row>
    <row r="1663" spans="1:7" ht="15.75" customHeight="1">
      <c r="A1663" s="4" t="s">
        <v>355</v>
      </c>
      <c r="B1663" s="4" t="s">
        <v>356</v>
      </c>
      <c r="C1663" s="26"/>
      <c r="D1663" s="3" t="s">
        <v>650</v>
      </c>
      <c r="E1663" s="4" t="s">
        <v>3189</v>
      </c>
      <c r="F1663" s="23">
        <v>369</v>
      </c>
      <c r="G1663" s="23">
        <f>ROUND(F1663/1.2, 2)</f>
        <v>307.5</v>
      </c>
    </row>
    <row r="1664" spans="1:7" ht="15.75" customHeight="1">
      <c r="A1664" s="11" t="s">
        <v>355</v>
      </c>
      <c r="B1664" s="11" t="s">
        <v>356</v>
      </c>
      <c r="C1664" s="28"/>
      <c r="D1664" s="17" t="s">
        <v>1995</v>
      </c>
      <c r="E1664" s="4" t="s">
        <v>3190</v>
      </c>
      <c r="F1664" s="23">
        <v>369</v>
      </c>
      <c r="G1664" s="23">
        <f>ROUND(F1664/1.2, 2)</f>
        <v>307.5</v>
      </c>
    </row>
    <row r="1665" spans="1:7" ht="15.75" customHeight="1">
      <c r="A1665" s="4" t="s">
        <v>355</v>
      </c>
      <c r="B1665" s="4" t="s">
        <v>356</v>
      </c>
      <c r="C1665" s="26"/>
      <c r="D1665" s="3" t="s">
        <v>651</v>
      </c>
      <c r="E1665" s="4" t="s">
        <v>3191</v>
      </c>
      <c r="F1665" s="23">
        <v>225</v>
      </c>
      <c r="G1665" s="23">
        <f>ROUND(F1665/1.2, 2)</f>
        <v>187.5</v>
      </c>
    </row>
    <row r="1666" spans="1:7" ht="15.75" customHeight="1">
      <c r="A1666" s="11" t="s">
        <v>355</v>
      </c>
      <c r="B1666" s="11" t="s">
        <v>356</v>
      </c>
      <c r="C1666" s="28"/>
      <c r="D1666" s="17" t="s">
        <v>1996</v>
      </c>
      <c r="E1666" s="4" t="s">
        <v>3192</v>
      </c>
      <c r="F1666" s="23">
        <v>225</v>
      </c>
      <c r="G1666" s="23">
        <f>ROUND(F1666/1.2, 2)</f>
        <v>187.5</v>
      </c>
    </row>
    <row r="1667" spans="1:7" ht="15.75" customHeight="1">
      <c r="A1667" s="4" t="s">
        <v>355</v>
      </c>
      <c r="B1667" s="4" t="s">
        <v>356</v>
      </c>
      <c r="C1667" s="26"/>
      <c r="D1667" s="3" t="s">
        <v>617</v>
      </c>
      <c r="E1667" s="4" t="s">
        <v>3193</v>
      </c>
      <c r="F1667" s="23">
        <v>200</v>
      </c>
      <c r="G1667" s="23">
        <f>ROUND(F1667/1.2, 2)</f>
        <v>166.67</v>
      </c>
    </row>
    <row r="1668" spans="1:7" ht="15.75" customHeight="1">
      <c r="A1668" s="11" t="s">
        <v>355</v>
      </c>
      <c r="B1668" s="11" t="s">
        <v>356</v>
      </c>
      <c r="C1668" s="28"/>
      <c r="D1668" s="17" t="s">
        <v>1997</v>
      </c>
      <c r="E1668" s="4" t="s">
        <v>3194</v>
      </c>
      <c r="F1668" s="23">
        <v>200</v>
      </c>
      <c r="G1668" s="23">
        <f>ROUND(F1668/1.2, 2)</f>
        <v>166.67</v>
      </c>
    </row>
    <row r="1669" spans="1:7" ht="15.75" customHeight="1">
      <c r="A1669" s="11" t="s">
        <v>355</v>
      </c>
      <c r="B1669" s="11" t="s">
        <v>356</v>
      </c>
      <c r="C1669" s="28" t="s">
        <v>3861</v>
      </c>
      <c r="D1669" s="14" t="s">
        <v>4265</v>
      </c>
      <c r="E1669" s="15" t="s">
        <v>4798</v>
      </c>
      <c r="F1669" s="23">
        <v>200</v>
      </c>
      <c r="G1669" s="23">
        <f>ROUND(F1669/1.2, 2)</f>
        <v>166.67</v>
      </c>
    </row>
    <row r="1670" spans="1:7" ht="15.75" customHeight="1">
      <c r="A1670" s="4" t="s">
        <v>355</v>
      </c>
      <c r="B1670" s="4" t="s">
        <v>356</v>
      </c>
      <c r="C1670" s="26"/>
      <c r="D1670" s="3" t="s">
        <v>652</v>
      </c>
      <c r="E1670" s="4" t="s">
        <v>3195</v>
      </c>
      <c r="F1670" s="23">
        <v>200</v>
      </c>
      <c r="G1670" s="23">
        <f>ROUND(F1670/1.2, 2)</f>
        <v>166.67</v>
      </c>
    </row>
    <row r="1671" spans="1:7" ht="15.75" customHeight="1">
      <c r="A1671" s="11" t="s">
        <v>355</v>
      </c>
      <c r="B1671" s="11" t="s">
        <v>356</v>
      </c>
      <c r="C1671" s="28"/>
      <c r="D1671" s="17" t="s">
        <v>1998</v>
      </c>
      <c r="E1671" s="4" t="s">
        <v>3196</v>
      </c>
      <c r="F1671" s="23">
        <v>200</v>
      </c>
      <c r="G1671" s="23">
        <f>ROUND(F1671/1.2, 2)</f>
        <v>166.67</v>
      </c>
    </row>
    <row r="1672" spans="1:7" ht="15.75" customHeight="1">
      <c r="A1672" s="4" t="s">
        <v>355</v>
      </c>
      <c r="B1672" s="4" t="s">
        <v>356</v>
      </c>
      <c r="C1672" s="26"/>
      <c r="D1672" s="3" t="s">
        <v>618</v>
      </c>
      <c r="E1672" s="4" t="s">
        <v>3197</v>
      </c>
      <c r="F1672" s="23">
        <v>259</v>
      </c>
      <c r="G1672" s="23">
        <f>ROUND(F1672/1.2, 2)</f>
        <v>215.83</v>
      </c>
    </row>
    <row r="1673" spans="1:7" ht="15.75" customHeight="1">
      <c r="A1673" s="11" t="s">
        <v>355</v>
      </c>
      <c r="B1673" s="11" t="s">
        <v>356</v>
      </c>
      <c r="C1673" s="28"/>
      <c r="D1673" s="17" t="s">
        <v>2040</v>
      </c>
      <c r="E1673" s="4" t="s">
        <v>3198</v>
      </c>
      <c r="F1673" s="23">
        <v>271</v>
      </c>
      <c r="G1673" s="23">
        <f>ROUND(F1673/1.2, 2)</f>
        <v>225.83</v>
      </c>
    </row>
    <row r="1674" spans="1:7" ht="15.75" customHeight="1">
      <c r="A1674" s="11" t="s">
        <v>355</v>
      </c>
      <c r="B1674" s="11" t="s">
        <v>356</v>
      </c>
      <c r="C1674" s="28" t="s">
        <v>3861</v>
      </c>
      <c r="D1674" s="14" t="s">
        <v>4247</v>
      </c>
      <c r="E1674" s="15" t="s">
        <v>4799</v>
      </c>
      <c r="F1674" s="23">
        <v>271</v>
      </c>
      <c r="G1674" s="23">
        <f>ROUND(F1674/1.2, 2)</f>
        <v>225.83</v>
      </c>
    </row>
    <row r="1675" spans="1:7" ht="15.75" customHeight="1">
      <c r="A1675" s="4" t="s">
        <v>355</v>
      </c>
      <c r="B1675" s="4" t="s">
        <v>356</v>
      </c>
      <c r="C1675" s="26"/>
      <c r="D1675" s="3" t="s">
        <v>653</v>
      </c>
      <c r="E1675" s="4" t="s">
        <v>3199</v>
      </c>
      <c r="F1675" s="23">
        <v>259</v>
      </c>
      <c r="G1675" s="23">
        <f>ROUND(F1675/1.2, 2)</f>
        <v>215.83</v>
      </c>
    </row>
    <row r="1676" spans="1:7" ht="15.75" customHeight="1">
      <c r="A1676" s="11" t="s">
        <v>355</v>
      </c>
      <c r="B1676" s="11" t="s">
        <v>356</v>
      </c>
      <c r="C1676" s="28"/>
      <c r="D1676" s="17" t="s">
        <v>2041</v>
      </c>
      <c r="E1676" s="4" t="s">
        <v>3200</v>
      </c>
      <c r="F1676" s="23">
        <v>271</v>
      </c>
      <c r="G1676" s="23">
        <f>ROUND(F1676/1.2, 2)</f>
        <v>225.83</v>
      </c>
    </row>
    <row r="1677" spans="1:7" ht="15.75" customHeight="1">
      <c r="A1677" s="4" t="s">
        <v>355</v>
      </c>
      <c r="B1677" s="4" t="s">
        <v>356</v>
      </c>
      <c r="C1677" s="26"/>
      <c r="D1677" s="3" t="s">
        <v>619</v>
      </c>
      <c r="E1677" s="4" t="s">
        <v>3201</v>
      </c>
      <c r="F1677" s="23">
        <v>259</v>
      </c>
      <c r="G1677" s="23">
        <f>ROUND(F1677/1.2, 2)</f>
        <v>215.83</v>
      </c>
    </row>
    <row r="1678" spans="1:7" ht="15.75" customHeight="1">
      <c r="A1678" s="11" t="s">
        <v>355</v>
      </c>
      <c r="B1678" s="11" t="s">
        <v>356</v>
      </c>
      <c r="C1678" s="28"/>
      <c r="D1678" s="17" t="s">
        <v>2042</v>
      </c>
      <c r="E1678" s="4" t="s">
        <v>3202</v>
      </c>
      <c r="F1678" s="23">
        <v>271</v>
      </c>
      <c r="G1678" s="23">
        <f>ROUND(F1678/1.2, 2)</f>
        <v>225.83</v>
      </c>
    </row>
    <row r="1679" spans="1:7" ht="15.75" customHeight="1">
      <c r="A1679" s="11" t="s">
        <v>355</v>
      </c>
      <c r="B1679" s="11" t="s">
        <v>356</v>
      </c>
      <c r="C1679" s="28" t="s">
        <v>3861</v>
      </c>
      <c r="D1679" s="14" t="s">
        <v>4253</v>
      </c>
      <c r="E1679" s="15" t="s">
        <v>4800</v>
      </c>
      <c r="F1679" s="23">
        <v>271</v>
      </c>
      <c r="G1679" s="23">
        <f>ROUND(F1679/1.2, 2)</f>
        <v>225.83</v>
      </c>
    </row>
    <row r="1680" spans="1:7" ht="15.75" customHeight="1">
      <c r="A1680" s="4" t="s">
        <v>355</v>
      </c>
      <c r="B1680" s="4" t="s">
        <v>356</v>
      </c>
      <c r="C1680" s="26"/>
      <c r="D1680" s="3" t="s">
        <v>654</v>
      </c>
      <c r="E1680" s="4" t="s">
        <v>3203</v>
      </c>
      <c r="F1680" s="23">
        <v>259</v>
      </c>
      <c r="G1680" s="23">
        <f>ROUND(F1680/1.2, 2)</f>
        <v>215.83</v>
      </c>
    </row>
    <row r="1681" spans="1:13" ht="15.75" customHeight="1">
      <c r="A1681" s="11" t="s">
        <v>355</v>
      </c>
      <c r="B1681" s="11" t="s">
        <v>356</v>
      </c>
      <c r="C1681" s="28"/>
      <c r="D1681" s="17" t="s">
        <v>2043</v>
      </c>
      <c r="E1681" s="4" t="s">
        <v>3204</v>
      </c>
      <c r="F1681" s="23">
        <v>271</v>
      </c>
      <c r="G1681" s="23">
        <f>ROUND(F1681/1.2, 2)</f>
        <v>225.83</v>
      </c>
    </row>
    <row r="1682" spans="1:13" ht="15.75" customHeight="1">
      <c r="A1682" s="4" t="s">
        <v>355</v>
      </c>
      <c r="B1682" s="4" t="s">
        <v>356</v>
      </c>
      <c r="C1682" s="26"/>
      <c r="D1682" s="3" t="s">
        <v>620</v>
      </c>
      <c r="E1682" s="4" t="s">
        <v>3205</v>
      </c>
      <c r="F1682" s="23">
        <v>288</v>
      </c>
      <c r="G1682" s="23">
        <f>ROUND(F1682/1.2, 2)</f>
        <v>240</v>
      </c>
    </row>
    <row r="1683" spans="1:13" ht="15.75" customHeight="1">
      <c r="A1683" s="11" t="s">
        <v>355</v>
      </c>
      <c r="B1683" s="11" t="s">
        <v>356</v>
      </c>
      <c r="C1683" s="28"/>
      <c r="D1683" s="17" t="s">
        <v>2075</v>
      </c>
      <c r="E1683" s="4" t="s">
        <v>3206</v>
      </c>
      <c r="F1683" s="23">
        <v>300</v>
      </c>
      <c r="G1683" s="23">
        <f>ROUND(F1683/1.2, 2)</f>
        <v>250</v>
      </c>
    </row>
    <row r="1684" spans="1:13" ht="15.75" customHeight="1">
      <c r="A1684" s="11" t="s">
        <v>355</v>
      </c>
      <c r="B1684" s="11" t="s">
        <v>356</v>
      </c>
      <c r="C1684" s="28" t="s">
        <v>3861</v>
      </c>
      <c r="D1684" s="14" t="s">
        <v>4259</v>
      </c>
      <c r="E1684" s="15" t="s">
        <v>4801</v>
      </c>
      <c r="F1684" s="23">
        <v>300</v>
      </c>
      <c r="G1684" s="23">
        <f>ROUND(F1684/1.2, 2)</f>
        <v>250</v>
      </c>
    </row>
    <row r="1685" spans="1:13" ht="15.75" customHeight="1">
      <c r="A1685" s="4" t="s">
        <v>355</v>
      </c>
      <c r="B1685" s="4" t="s">
        <v>356</v>
      </c>
      <c r="C1685" s="26"/>
      <c r="D1685" s="3" t="s">
        <v>655</v>
      </c>
      <c r="E1685" s="4" t="s">
        <v>3207</v>
      </c>
      <c r="F1685" s="23">
        <v>288</v>
      </c>
      <c r="G1685" s="23">
        <f>ROUND(F1685/1.2, 2)</f>
        <v>240</v>
      </c>
    </row>
    <row r="1686" spans="1:13" ht="15.75" customHeight="1">
      <c r="A1686" s="11" t="s">
        <v>355</v>
      </c>
      <c r="B1686" s="11" t="s">
        <v>356</v>
      </c>
      <c r="C1686" s="28"/>
      <c r="D1686" s="17" t="s">
        <v>2076</v>
      </c>
      <c r="E1686" s="4" t="s">
        <v>3208</v>
      </c>
      <c r="F1686" s="23">
        <v>300</v>
      </c>
      <c r="G1686" s="23">
        <f>ROUND(F1686/1.2, 2)</f>
        <v>250</v>
      </c>
    </row>
    <row r="1687" spans="1:13" ht="15.75" customHeight="1">
      <c r="A1687" s="4" t="s">
        <v>355</v>
      </c>
      <c r="B1687" s="4" t="s">
        <v>356</v>
      </c>
      <c r="C1687" s="26"/>
      <c r="D1687" s="3" t="s">
        <v>473</v>
      </c>
      <c r="E1687" s="4" t="s">
        <v>474</v>
      </c>
      <c r="F1687" s="23">
        <v>699</v>
      </c>
      <c r="G1687" s="23">
        <f>ROUND(F1687/1.2, 2)</f>
        <v>582.5</v>
      </c>
    </row>
    <row r="1688" spans="1:13" ht="15.75" customHeight="1">
      <c r="A1688" s="4" t="s">
        <v>355</v>
      </c>
      <c r="B1688" s="4" t="s">
        <v>356</v>
      </c>
      <c r="C1688" s="26"/>
      <c r="D1688" s="3" t="s">
        <v>495</v>
      </c>
      <c r="E1688" s="4" t="s">
        <v>3237</v>
      </c>
      <c r="F1688" s="23">
        <v>149</v>
      </c>
      <c r="G1688" s="23">
        <f>ROUND(F1688/1.2, 2)</f>
        <v>124.17</v>
      </c>
    </row>
    <row r="1689" spans="1:13" ht="15.75" customHeight="1">
      <c r="A1689" s="4" t="s">
        <v>355</v>
      </c>
      <c r="B1689" s="4" t="s">
        <v>356</v>
      </c>
      <c r="C1689" s="26"/>
      <c r="D1689" s="3" t="s">
        <v>496</v>
      </c>
      <c r="E1689" s="4" t="s">
        <v>3238</v>
      </c>
      <c r="F1689" s="23">
        <v>149</v>
      </c>
      <c r="G1689" s="23">
        <f>ROUND(F1689/1.2, 2)</f>
        <v>124.17</v>
      </c>
    </row>
    <row r="1690" spans="1:13" ht="15.75" customHeight="1">
      <c r="A1690" s="4" t="s">
        <v>355</v>
      </c>
      <c r="B1690" s="4" t="s">
        <v>356</v>
      </c>
      <c r="C1690" s="26"/>
      <c r="D1690" s="3" t="s">
        <v>497</v>
      </c>
      <c r="E1690" s="4" t="s">
        <v>3239</v>
      </c>
      <c r="F1690" s="23">
        <v>149</v>
      </c>
      <c r="G1690" s="23">
        <f>ROUND(F1690/1.2, 2)</f>
        <v>124.17</v>
      </c>
    </row>
    <row r="1691" spans="1:13" ht="15.75" customHeight="1">
      <c r="A1691" s="4" t="s">
        <v>355</v>
      </c>
      <c r="B1691" s="4" t="s">
        <v>356</v>
      </c>
      <c r="C1691" s="26"/>
      <c r="D1691" s="3" t="s">
        <v>498</v>
      </c>
      <c r="E1691" s="4" t="s">
        <v>3240</v>
      </c>
      <c r="F1691" s="23">
        <v>149</v>
      </c>
      <c r="G1691" s="23">
        <f>ROUND(F1691/1.2, 2)</f>
        <v>124.17</v>
      </c>
      <c r="H1691" s="16"/>
      <c r="I1691" s="16"/>
      <c r="J1691" s="16"/>
      <c r="K1691" s="16"/>
      <c r="L1691" s="16"/>
      <c r="M1691" s="16"/>
    </row>
    <row r="1692" spans="1:13" ht="15.75" customHeight="1">
      <c r="A1692" s="4" t="s">
        <v>355</v>
      </c>
      <c r="B1692" s="4" t="s">
        <v>356</v>
      </c>
      <c r="C1692" s="26"/>
      <c r="D1692" s="3" t="s">
        <v>499</v>
      </c>
      <c r="E1692" s="4" t="s">
        <v>3241</v>
      </c>
      <c r="F1692" s="23">
        <v>149</v>
      </c>
      <c r="G1692" s="23">
        <f>ROUND(F1692/1.2, 2)</f>
        <v>124.17</v>
      </c>
      <c r="H1692" s="16"/>
      <c r="I1692" s="16"/>
      <c r="J1692" s="16"/>
      <c r="K1692" s="16"/>
      <c r="L1692" s="16"/>
      <c r="M1692" s="16"/>
    </row>
    <row r="1693" spans="1:13" ht="15.75" customHeight="1">
      <c r="A1693" s="4" t="s">
        <v>355</v>
      </c>
      <c r="B1693" s="4" t="s">
        <v>356</v>
      </c>
      <c r="C1693" s="26"/>
      <c r="D1693" s="3" t="s">
        <v>500</v>
      </c>
      <c r="E1693" s="4" t="s">
        <v>3242</v>
      </c>
      <c r="F1693" s="23">
        <v>149</v>
      </c>
      <c r="G1693" s="23">
        <f>ROUND(F1693/1.2, 2)</f>
        <v>124.17</v>
      </c>
      <c r="H1693" s="16"/>
      <c r="I1693" s="16"/>
      <c r="J1693" s="16"/>
      <c r="K1693" s="16"/>
      <c r="L1693" s="16"/>
      <c r="M1693" s="16"/>
    </row>
    <row r="1694" spans="1:13" ht="15.75" customHeight="1">
      <c r="A1694" s="15" t="s">
        <v>355</v>
      </c>
      <c r="B1694" s="4" t="s">
        <v>356</v>
      </c>
      <c r="C1694" s="26"/>
      <c r="D1694" s="14" t="s">
        <v>3898</v>
      </c>
      <c r="E1694" s="15" t="s">
        <v>4487</v>
      </c>
      <c r="F1694" s="23">
        <v>229</v>
      </c>
      <c r="G1694" s="23">
        <f>ROUND(F1694/1.2, 2)</f>
        <v>190.83</v>
      </c>
    </row>
    <row r="1695" spans="1:13" ht="15.75" customHeight="1">
      <c r="A1695" s="4" t="s">
        <v>355</v>
      </c>
      <c r="B1695" s="4" t="s">
        <v>356</v>
      </c>
      <c r="C1695" s="26"/>
      <c r="D1695" s="3" t="s">
        <v>475</v>
      </c>
      <c r="E1695" s="4" t="s">
        <v>477</v>
      </c>
      <c r="F1695" s="23">
        <v>649</v>
      </c>
      <c r="G1695" s="23">
        <f>ROUND(F1695/1.2, 2)</f>
        <v>540.83000000000004</v>
      </c>
      <c r="H1695" s="16"/>
      <c r="I1695" s="16"/>
      <c r="J1695" s="16"/>
      <c r="K1695" s="16"/>
      <c r="L1695" s="16"/>
      <c r="M1695" s="16"/>
    </row>
    <row r="1696" spans="1:13" ht="15.75" customHeight="1">
      <c r="A1696" s="4" t="s">
        <v>355</v>
      </c>
      <c r="B1696" s="4" t="s">
        <v>356</v>
      </c>
      <c r="C1696" s="26"/>
      <c r="D1696" s="3" t="s">
        <v>476</v>
      </c>
      <c r="E1696" s="4" t="s">
        <v>478</v>
      </c>
      <c r="F1696" s="23">
        <v>649</v>
      </c>
      <c r="G1696" s="23">
        <f>ROUND(F1696/1.2, 2)</f>
        <v>540.83000000000004</v>
      </c>
      <c r="H1696" s="16"/>
      <c r="I1696" s="16"/>
      <c r="J1696" s="16"/>
      <c r="K1696" s="16"/>
      <c r="L1696" s="16"/>
      <c r="M1696" s="16"/>
    </row>
    <row r="1697" spans="1:13" ht="15.75" customHeight="1">
      <c r="A1697" s="4" t="s">
        <v>355</v>
      </c>
      <c r="B1697" s="4" t="s">
        <v>356</v>
      </c>
      <c r="C1697" s="26"/>
      <c r="D1697" s="3" t="s">
        <v>479</v>
      </c>
      <c r="E1697" s="4" t="s">
        <v>480</v>
      </c>
      <c r="F1697" s="23">
        <v>1649</v>
      </c>
      <c r="G1697" s="23">
        <f>ROUND(F1697/1.2, 2)</f>
        <v>1374.17</v>
      </c>
      <c r="H1697" s="16"/>
      <c r="I1697" s="16"/>
      <c r="J1697" s="16"/>
      <c r="K1697" s="16"/>
      <c r="L1697" s="16"/>
      <c r="M1697" s="16"/>
    </row>
    <row r="1698" spans="1:13" ht="15.75" customHeight="1">
      <c r="A1698" s="4" t="s">
        <v>355</v>
      </c>
      <c r="B1698" s="4" t="s">
        <v>356</v>
      </c>
      <c r="C1698" s="26"/>
      <c r="D1698" s="3" t="s">
        <v>481</v>
      </c>
      <c r="E1698" s="4" t="s">
        <v>3243</v>
      </c>
      <c r="F1698" s="23">
        <v>1649</v>
      </c>
      <c r="G1698" s="23">
        <f>ROUND(F1698/1.2, 2)</f>
        <v>1374.17</v>
      </c>
    </row>
    <row r="1699" spans="1:13" ht="15.75" customHeight="1">
      <c r="A1699" s="4" t="s">
        <v>355</v>
      </c>
      <c r="B1699" s="4" t="s">
        <v>356</v>
      </c>
      <c r="C1699" s="26"/>
      <c r="D1699" s="3" t="s">
        <v>482</v>
      </c>
      <c r="E1699" s="4" t="s">
        <v>3244</v>
      </c>
      <c r="F1699" s="23">
        <v>699</v>
      </c>
      <c r="G1699" s="23">
        <f>ROUND(F1699/1.2, 2)</f>
        <v>582.5</v>
      </c>
      <c r="H1699" s="16"/>
      <c r="I1699" s="16"/>
      <c r="J1699" s="16"/>
      <c r="K1699" s="16"/>
      <c r="L1699" s="16"/>
      <c r="M1699" s="16"/>
    </row>
    <row r="1700" spans="1:13" ht="15.75" customHeight="1">
      <c r="A1700" s="4" t="s">
        <v>355</v>
      </c>
      <c r="B1700" s="4" t="s">
        <v>356</v>
      </c>
      <c r="C1700" s="26"/>
      <c r="D1700" s="3" t="s">
        <v>483</v>
      </c>
      <c r="E1700" s="4" t="s">
        <v>484</v>
      </c>
      <c r="F1700" s="23">
        <v>599</v>
      </c>
      <c r="G1700" s="23">
        <f>ROUND(F1700/1.2, 2)</f>
        <v>499.17</v>
      </c>
      <c r="H1700" s="16"/>
      <c r="I1700" s="16"/>
      <c r="J1700" s="16"/>
      <c r="K1700" s="16"/>
      <c r="L1700" s="16"/>
      <c r="M1700" s="16"/>
    </row>
    <row r="1701" spans="1:13" ht="15.75" customHeight="1">
      <c r="A1701" s="4" t="s">
        <v>355</v>
      </c>
      <c r="B1701" s="4" t="s">
        <v>356</v>
      </c>
      <c r="C1701" s="26"/>
      <c r="D1701" s="3" t="s">
        <v>485</v>
      </c>
      <c r="E1701" s="4" t="s">
        <v>486</v>
      </c>
      <c r="F1701" s="23">
        <v>599</v>
      </c>
      <c r="G1701" s="23">
        <f>ROUND(F1701/1.2, 2)</f>
        <v>499.17</v>
      </c>
      <c r="H1701" s="16"/>
      <c r="I1701" s="16"/>
      <c r="J1701" s="16"/>
      <c r="K1701" s="16"/>
      <c r="L1701" s="16"/>
      <c r="M1701" s="16"/>
    </row>
    <row r="1702" spans="1:13" ht="15.75" customHeight="1">
      <c r="A1702" s="4" t="s">
        <v>355</v>
      </c>
      <c r="B1702" s="4" t="s">
        <v>356</v>
      </c>
      <c r="C1702" s="26"/>
      <c r="D1702" s="3" t="s">
        <v>2231</v>
      </c>
      <c r="E1702" s="4" t="s">
        <v>2274</v>
      </c>
      <c r="F1702" s="23">
        <v>2499</v>
      </c>
      <c r="G1702" s="23">
        <f>ROUND(F1702/1.2, 2)</f>
        <v>2082.5</v>
      </c>
    </row>
    <row r="1703" spans="1:13" ht="15.75" customHeight="1">
      <c r="A1703" s="4" t="s">
        <v>355</v>
      </c>
      <c r="B1703" s="4" t="s">
        <v>356</v>
      </c>
      <c r="C1703" s="26"/>
      <c r="D1703" s="3" t="s">
        <v>1186</v>
      </c>
      <c r="E1703" s="4" t="s">
        <v>1286</v>
      </c>
      <c r="F1703" s="23">
        <v>2499</v>
      </c>
      <c r="G1703" s="23">
        <f>ROUND(F1703/1.2, 2)</f>
        <v>2082.5</v>
      </c>
      <c r="H1703" s="16"/>
      <c r="I1703" s="16"/>
      <c r="J1703" s="16"/>
      <c r="K1703" s="16"/>
      <c r="L1703" s="16"/>
      <c r="M1703" s="16"/>
    </row>
    <row r="1704" spans="1:13" ht="15.75" customHeight="1">
      <c r="A1704" s="4" t="s">
        <v>355</v>
      </c>
      <c r="B1704" s="4" t="s">
        <v>356</v>
      </c>
      <c r="C1704" s="26"/>
      <c r="D1704" s="3" t="s">
        <v>1187</v>
      </c>
      <c r="E1704" s="4" t="s">
        <v>1287</v>
      </c>
      <c r="F1704" s="23">
        <v>2499</v>
      </c>
      <c r="G1704" s="23">
        <f>ROUND(F1704/1.2, 2)</f>
        <v>2082.5</v>
      </c>
      <c r="H1704" s="16"/>
      <c r="I1704" s="16"/>
      <c r="J1704" s="16"/>
      <c r="K1704" s="16"/>
      <c r="L1704" s="16"/>
      <c r="M1704" s="16"/>
    </row>
    <row r="1705" spans="1:13" ht="15.75" customHeight="1">
      <c r="A1705" s="4" t="s">
        <v>355</v>
      </c>
      <c r="B1705" s="4" t="s">
        <v>356</v>
      </c>
      <c r="C1705" s="26"/>
      <c r="D1705" s="3" t="s">
        <v>1185</v>
      </c>
      <c r="E1705" s="4" t="s">
        <v>1288</v>
      </c>
      <c r="F1705" s="23">
        <v>2499</v>
      </c>
      <c r="G1705" s="23">
        <f>ROUND(F1705/1.2, 2)</f>
        <v>2082.5</v>
      </c>
      <c r="H1705" s="16"/>
      <c r="I1705" s="16"/>
      <c r="J1705" s="16"/>
      <c r="K1705" s="16"/>
      <c r="L1705" s="16"/>
      <c r="M1705" s="16"/>
    </row>
    <row r="1706" spans="1:13" ht="15.75" customHeight="1">
      <c r="A1706" s="4" t="s">
        <v>355</v>
      </c>
      <c r="B1706" s="4" t="s">
        <v>356</v>
      </c>
      <c r="C1706" s="26"/>
      <c r="D1706" s="3" t="s">
        <v>2232</v>
      </c>
      <c r="E1706" s="4" t="s">
        <v>3245</v>
      </c>
      <c r="F1706" s="23">
        <v>2499</v>
      </c>
      <c r="G1706" s="23">
        <f>ROUND(F1706/1.2, 2)</f>
        <v>2082.5</v>
      </c>
    </row>
    <row r="1707" spans="1:13" ht="15.75" customHeight="1">
      <c r="A1707" s="4" t="s">
        <v>355</v>
      </c>
      <c r="B1707" s="4" t="s">
        <v>356</v>
      </c>
      <c r="C1707" s="26"/>
      <c r="D1707" s="3" t="s">
        <v>1189</v>
      </c>
      <c r="E1707" s="4" t="s">
        <v>1289</v>
      </c>
      <c r="F1707" s="23">
        <v>2499</v>
      </c>
      <c r="G1707" s="23">
        <f>ROUND(F1707/1.2, 2)</f>
        <v>2082.5</v>
      </c>
      <c r="H1707" s="16"/>
      <c r="I1707" s="16"/>
      <c r="J1707" s="16"/>
      <c r="K1707" s="16"/>
      <c r="L1707" s="16"/>
      <c r="M1707" s="16"/>
    </row>
    <row r="1708" spans="1:13" ht="15.75" customHeight="1">
      <c r="A1708" s="4" t="s">
        <v>355</v>
      </c>
      <c r="B1708" s="4" t="s">
        <v>356</v>
      </c>
      <c r="C1708" s="26"/>
      <c r="D1708" s="3" t="s">
        <v>1190</v>
      </c>
      <c r="E1708" s="4" t="s">
        <v>1290</v>
      </c>
      <c r="F1708" s="23">
        <v>2499</v>
      </c>
      <c r="G1708" s="23">
        <f>ROUND(F1708/1.2, 2)</f>
        <v>2082.5</v>
      </c>
      <c r="H1708" s="16"/>
      <c r="I1708" s="16"/>
      <c r="J1708" s="16"/>
      <c r="K1708" s="16"/>
      <c r="L1708" s="16"/>
      <c r="M1708" s="16"/>
    </row>
    <row r="1709" spans="1:13" ht="15.75" customHeight="1">
      <c r="A1709" s="4" t="s">
        <v>355</v>
      </c>
      <c r="B1709" s="4" t="s">
        <v>356</v>
      </c>
      <c r="C1709" s="26"/>
      <c r="D1709" s="3" t="s">
        <v>1188</v>
      </c>
      <c r="E1709" s="4" t="s">
        <v>1291</v>
      </c>
      <c r="F1709" s="23">
        <v>2499</v>
      </c>
      <c r="G1709" s="23">
        <f>ROUND(F1709/1.2, 2)</f>
        <v>2082.5</v>
      </c>
      <c r="H1709" s="16"/>
      <c r="I1709" s="16"/>
      <c r="J1709" s="16"/>
      <c r="K1709" s="16"/>
      <c r="L1709" s="16"/>
      <c r="M1709" s="16"/>
    </row>
    <row r="1710" spans="1:13" ht="15.75" customHeight="1">
      <c r="A1710" s="4" t="s">
        <v>355</v>
      </c>
      <c r="B1710" s="4" t="s">
        <v>356</v>
      </c>
      <c r="C1710" s="26"/>
      <c r="D1710" s="3" t="s">
        <v>2233</v>
      </c>
      <c r="E1710" s="4" t="s">
        <v>3246</v>
      </c>
      <c r="F1710" s="23">
        <v>229</v>
      </c>
      <c r="G1710" s="23">
        <f>ROUND(F1710/1.2, 2)</f>
        <v>190.83</v>
      </c>
    </row>
    <row r="1711" spans="1:13" ht="15.75" customHeight="1">
      <c r="A1711" s="4" t="s">
        <v>355</v>
      </c>
      <c r="B1711" s="4" t="s">
        <v>356</v>
      </c>
      <c r="C1711" s="26"/>
      <c r="D1711" s="3" t="s">
        <v>1192</v>
      </c>
      <c r="E1711" s="4" t="s">
        <v>3247</v>
      </c>
      <c r="F1711" s="23">
        <v>229</v>
      </c>
      <c r="G1711" s="23">
        <f>ROUND(F1711/1.2, 2)</f>
        <v>190.83</v>
      </c>
      <c r="H1711" s="16"/>
      <c r="I1711" s="16"/>
      <c r="J1711" s="16"/>
      <c r="K1711" s="16"/>
      <c r="L1711" s="16"/>
      <c r="M1711" s="16"/>
    </row>
    <row r="1712" spans="1:13" ht="15.75" customHeight="1">
      <c r="A1712" s="4" t="s">
        <v>355</v>
      </c>
      <c r="B1712" s="4" t="s">
        <v>356</v>
      </c>
      <c r="C1712" s="26"/>
      <c r="D1712" s="3" t="s">
        <v>1193</v>
      </c>
      <c r="E1712" s="4" t="s">
        <v>3248</v>
      </c>
      <c r="F1712" s="23">
        <v>229</v>
      </c>
      <c r="G1712" s="23">
        <f>ROUND(F1712/1.2, 2)</f>
        <v>190.83</v>
      </c>
      <c r="H1712" s="16"/>
      <c r="I1712" s="16"/>
      <c r="J1712" s="16"/>
      <c r="K1712" s="16"/>
      <c r="L1712" s="16"/>
      <c r="M1712" s="16"/>
    </row>
    <row r="1713" spans="1:13" ht="15.75" customHeight="1">
      <c r="A1713" s="4" t="s">
        <v>355</v>
      </c>
      <c r="B1713" s="4" t="s">
        <v>356</v>
      </c>
      <c r="C1713" s="26"/>
      <c r="D1713" s="3" t="s">
        <v>1191</v>
      </c>
      <c r="E1713" s="4" t="s">
        <v>3249</v>
      </c>
      <c r="F1713" s="23">
        <v>229</v>
      </c>
      <c r="G1713" s="23">
        <f>ROUND(F1713/1.2, 2)</f>
        <v>190.83</v>
      </c>
      <c r="H1713" s="16"/>
      <c r="I1713" s="16"/>
      <c r="J1713" s="16"/>
      <c r="K1713" s="16"/>
      <c r="L1713" s="16"/>
      <c r="M1713" s="16"/>
    </row>
    <row r="1714" spans="1:13" ht="15.75" customHeight="1">
      <c r="A1714" s="4" t="s">
        <v>355</v>
      </c>
      <c r="B1714" s="4" t="s">
        <v>356</v>
      </c>
      <c r="C1714" s="26"/>
      <c r="D1714" s="3" t="s">
        <v>2234</v>
      </c>
      <c r="E1714" s="4" t="s">
        <v>3250</v>
      </c>
      <c r="F1714" s="23">
        <v>119</v>
      </c>
      <c r="G1714" s="23">
        <f>ROUND(F1714/1.2, 2)</f>
        <v>99.17</v>
      </c>
      <c r="H1714" s="16"/>
      <c r="I1714" s="16"/>
      <c r="J1714" s="16"/>
      <c r="K1714" s="16"/>
      <c r="L1714" s="16"/>
      <c r="M1714" s="16"/>
    </row>
    <row r="1715" spans="1:13" ht="15.75" customHeight="1">
      <c r="A1715" s="4" t="s">
        <v>355</v>
      </c>
      <c r="B1715" s="4" t="s">
        <v>356</v>
      </c>
      <c r="C1715" s="26"/>
      <c r="D1715" s="3" t="s">
        <v>1195</v>
      </c>
      <c r="E1715" s="4" t="s">
        <v>3251</v>
      </c>
      <c r="F1715" s="23">
        <v>119</v>
      </c>
      <c r="G1715" s="23">
        <f>ROUND(F1715/1.2, 2)</f>
        <v>99.17</v>
      </c>
      <c r="H1715" s="16"/>
      <c r="I1715" s="16"/>
      <c r="J1715" s="16"/>
      <c r="K1715" s="16"/>
      <c r="L1715" s="16"/>
      <c r="M1715" s="16"/>
    </row>
    <row r="1716" spans="1:13" ht="15.75" customHeight="1">
      <c r="A1716" s="4" t="s">
        <v>355</v>
      </c>
      <c r="B1716" s="4" t="s">
        <v>356</v>
      </c>
      <c r="C1716" s="26"/>
      <c r="D1716" s="3" t="s">
        <v>1196</v>
      </c>
      <c r="E1716" s="4" t="s">
        <v>3252</v>
      </c>
      <c r="F1716" s="23">
        <v>119</v>
      </c>
      <c r="G1716" s="23">
        <f>ROUND(F1716/1.2, 2)</f>
        <v>99.17</v>
      </c>
      <c r="H1716" s="16"/>
      <c r="I1716" s="16"/>
      <c r="J1716" s="16"/>
      <c r="K1716" s="16"/>
      <c r="L1716" s="16"/>
      <c r="M1716" s="16"/>
    </row>
    <row r="1717" spans="1:13" ht="15.75" customHeight="1">
      <c r="A1717" s="4" t="s">
        <v>355</v>
      </c>
      <c r="B1717" s="4" t="s">
        <v>356</v>
      </c>
      <c r="C1717" s="26"/>
      <c r="D1717" s="3" t="s">
        <v>1194</v>
      </c>
      <c r="E1717" s="4" t="s">
        <v>3253</v>
      </c>
      <c r="F1717" s="23">
        <v>119</v>
      </c>
      <c r="G1717" s="23">
        <f>ROUND(F1717/1.2, 2)</f>
        <v>99.17</v>
      </c>
      <c r="H1717" s="16"/>
      <c r="I1717" s="16"/>
      <c r="J1717" s="16"/>
      <c r="K1717" s="16"/>
      <c r="L1717" s="16"/>
      <c r="M1717" s="16"/>
    </row>
    <row r="1718" spans="1:13" ht="15.75" customHeight="1">
      <c r="A1718" s="4" t="s">
        <v>355</v>
      </c>
      <c r="B1718" s="4" t="s">
        <v>356</v>
      </c>
      <c r="C1718" s="26"/>
      <c r="D1718" s="3" t="s">
        <v>2235</v>
      </c>
      <c r="E1718" s="4" t="s">
        <v>3254</v>
      </c>
      <c r="F1718" s="23">
        <v>129</v>
      </c>
      <c r="G1718" s="23">
        <f>ROUND(F1718/1.2, 2)</f>
        <v>107.5</v>
      </c>
      <c r="H1718" s="16"/>
      <c r="I1718" s="16"/>
      <c r="J1718" s="16"/>
      <c r="K1718" s="16"/>
      <c r="L1718" s="16"/>
      <c r="M1718" s="16"/>
    </row>
    <row r="1719" spans="1:13" ht="15.75" customHeight="1">
      <c r="A1719" s="4" t="s">
        <v>355</v>
      </c>
      <c r="B1719" s="4" t="s">
        <v>356</v>
      </c>
      <c r="C1719" s="26"/>
      <c r="D1719" s="3" t="s">
        <v>1198</v>
      </c>
      <c r="E1719" s="4" t="s">
        <v>3255</v>
      </c>
      <c r="F1719" s="23">
        <v>129</v>
      </c>
      <c r="G1719" s="23">
        <f>ROUND(F1719/1.2, 2)</f>
        <v>107.5</v>
      </c>
      <c r="H1719" s="16"/>
      <c r="I1719" s="16"/>
      <c r="J1719" s="16"/>
      <c r="K1719" s="16"/>
      <c r="L1719" s="16"/>
      <c r="M1719" s="16"/>
    </row>
    <row r="1720" spans="1:13" ht="15.75" customHeight="1">
      <c r="A1720" s="4" t="s">
        <v>355</v>
      </c>
      <c r="B1720" s="4" t="s">
        <v>356</v>
      </c>
      <c r="C1720" s="26"/>
      <c r="D1720" s="3" t="s">
        <v>1199</v>
      </c>
      <c r="E1720" s="4" t="s">
        <v>3256</v>
      </c>
      <c r="F1720" s="23">
        <v>129</v>
      </c>
      <c r="G1720" s="23">
        <f>ROUND(F1720/1.2, 2)</f>
        <v>107.5</v>
      </c>
      <c r="H1720" s="16"/>
      <c r="I1720" s="16"/>
      <c r="J1720" s="16"/>
      <c r="K1720" s="16"/>
      <c r="L1720" s="16"/>
      <c r="M1720" s="16"/>
    </row>
    <row r="1721" spans="1:13" ht="15.75" customHeight="1">
      <c r="A1721" s="4" t="s">
        <v>355</v>
      </c>
      <c r="B1721" s="4" t="s">
        <v>356</v>
      </c>
      <c r="C1721" s="26"/>
      <c r="D1721" s="3" t="s">
        <v>1197</v>
      </c>
      <c r="E1721" s="4" t="s">
        <v>3257</v>
      </c>
      <c r="F1721" s="23">
        <v>129</v>
      </c>
      <c r="G1721" s="23">
        <f>ROUND(F1721/1.2, 2)</f>
        <v>107.5</v>
      </c>
      <c r="H1721" s="16"/>
      <c r="I1721" s="16"/>
      <c r="J1721" s="16"/>
      <c r="K1721" s="16"/>
      <c r="L1721" s="16"/>
      <c r="M1721" s="16"/>
    </row>
    <row r="1722" spans="1:13" ht="15.75" customHeight="1">
      <c r="A1722" s="4" t="s">
        <v>355</v>
      </c>
      <c r="B1722" s="4" t="s">
        <v>356</v>
      </c>
      <c r="C1722" s="26"/>
      <c r="D1722" s="3" t="s">
        <v>1200</v>
      </c>
      <c r="E1722" s="4" t="s">
        <v>3258</v>
      </c>
      <c r="F1722" s="23">
        <v>449</v>
      </c>
      <c r="G1722" s="23">
        <f>ROUND(F1722/1.2, 2)</f>
        <v>374.17</v>
      </c>
      <c r="H1722" s="16"/>
      <c r="I1722" s="16"/>
      <c r="J1722" s="16"/>
      <c r="K1722" s="16"/>
      <c r="L1722" s="16"/>
      <c r="M1722" s="16"/>
    </row>
    <row r="1723" spans="1:13" ht="15.75" customHeight="1">
      <c r="A1723" s="4" t="s">
        <v>355</v>
      </c>
      <c r="B1723" s="4" t="s">
        <v>356</v>
      </c>
      <c r="C1723" s="26"/>
      <c r="D1723" s="3" t="s">
        <v>487</v>
      </c>
      <c r="E1723" s="4" t="s">
        <v>488</v>
      </c>
      <c r="F1723" s="23">
        <v>649</v>
      </c>
      <c r="G1723" s="23">
        <f>ROUND(F1723/1.2, 2)</f>
        <v>540.83000000000004</v>
      </c>
      <c r="H1723" s="16"/>
      <c r="I1723" s="16"/>
      <c r="J1723" s="16"/>
      <c r="K1723" s="16"/>
      <c r="L1723" s="16"/>
      <c r="M1723" s="16"/>
    </row>
    <row r="1724" spans="1:13" ht="15.75" customHeight="1">
      <c r="A1724" s="4" t="s">
        <v>355</v>
      </c>
      <c r="B1724" s="4" t="s">
        <v>356</v>
      </c>
      <c r="C1724" s="26"/>
      <c r="D1724" s="3" t="s">
        <v>1201</v>
      </c>
      <c r="E1724" s="4" t="s">
        <v>3259</v>
      </c>
      <c r="F1724" s="23">
        <v>449</v>
      </c>
      <c r="G1724" s="23">
        <f>ROUND(F1724/1.2, 2)</f>
        <v>374.17</v>
      </c>
      <c r="H1724" s="16"/>
      <c r="I1724" s="16"/>
      <c r="J1724" s="16"/>
      <c r="K1724" s="16"/>
      <c r="L1724" s="16"/>
      <c r="M1724" s="16"/>
    </row>
    <row r="1725" spans="1:13" ht="15.75" customHeight="1">
      <c r="A1725" s="4" t="s">
        <v>355</v>
      </c>
      <c r="B1725" s="4" t="s">
        <v>356</v>
      </c>
      <c r="C1725" s="26"/>
      <c r="D1725" s="3" t="s">
        <v>489</v>
      </c>
      <c r="E1725" s="4" t="s">
        <v>490</v>
      </c>
      <c r="F1725" s="23">
        <v>699</v>
      </c>
      <c r="G1725" s="23">
        <f>ROUND(F1725/1.2, 2)</f>
        <v>582.5</v>
      </c>
      <c r="H1725" s="16"/>
      <c r="I1725" s="16"/>
      <c r="J1725" s="16"/>
      <c r="K1725" s="16"/>
      <c r="L1725" s="16"/>
      <c r="M1725" s="16"/>
    </row>
    <row r="1726" spans="1:13" ht="15.75" customHeight="1">
      <c r="A1726" s="15" t="s">
        <v>355</v>
      </c>
      <c r="B1726" s="4" t="s">
        <v>356</v>
      </c>
      <c r="C1726" s="26"/>
      <c r="D1726" s="14" t="s">
        <v>3897</v>
      </c>
      <c r="E1726" s="15" t="s">
        <v>4488</v>
      </c>
      <c r="F1726" s="23">
        <v>770</v>
      </c>
      <c r="G1726" s="23">
        <f>ROUND(F1726/1.2, 2)</f>
        <v>641.66999999999996</v>
      </c>
      <c r="H1726" s="16"/>
      <c r="I1726" s="16"/>
      <c r="J1726" s="16"/>
      <c r="K1726" s="16"/>
      <c r="L1726" s="16"/>
      <c r="M1726" s="16"/>
    </row>
    <row r="1727" spans="1:13" ht="15.75" customHeight="1">
      <c r="A1727" s="4" t="s">
        <v>355</v>
      </c>
      <c r="B1727" s="4" t="s">
        <v>356</v>
      </c>
      <c r="C1727" s="26"/>
      <c r="D1727" s="4" t="s">
        <v>991</v>
      </c>
      <c r="E1727" s="4" t="s">
        <v>3260</v>
      </c>
      <c r="F1727" s="23">
        <v>999</v>
      </c>
      <c r="G1727" s="23">
        <f>ROUND(F1727/1.2, 2)</f>
        <v>832.5</v>
      </c>
      <c r="H1727" s="16"/>
      <c r="I1727" s="16"/>
      <c r="J1727" s="16"/>
      <c r="K1727" s="16"/>
      <c r="L1727" s="16"/>
      <c r="M1727" s="16"/>
    </row>
    <row r="1728" spans="1:13" ht="15.75" customHeight="1">
      <c r="A1728" s="4" t="s">
        <v>355</v>
      </c>
      <c r="B1728" s="4" t="s">
        <v>356</v>
      </c>
      <c r="C1728" s="26"/>
      <c r="D1728" s="3" t="s">
        <v>491</v>
      </c>
      <c r="E1728" s="4" t="s">
        <v>3261</v>
      </c>
      <c r="F1728" s="23">
        <v>699</v>
      </c>
      <c r="G1728" s="23">
        <f>ROUND(F1728/1.2, 2)</f>
        <v>582.5</v>
      </c>
      <c r="H1728" s="16"/>
      <c r="I1728" s="16"/>
      <c r="J1728" s="16"/>
      <c r="K1728" s="16"/>
      <c r="L1728" s="16"/>
      <c r="M1728" s="16"/>
    </row>
    <row r="1729" spans="1:13" ht="15.75" customHeight="1">
      <c r="A1729" s="4" t="s">
        <v>355</v>
      </c>
      <c r="B1729" s="4" t="s">
        <v>356</v>
      </c>
      <c r="C1729" s="26"/>
      <c r="D1729" s="3" t="s">
        <v>501</v>
      </c>
      <c r="E1729" s="4" t="s">
        <v>3262</v>
      </c>
      <c r="F1729" s="23">
        <v>149</v>
      </c>
      <c r="G1729" s="23">
        <f>ROUND(F1729/1.2, 2)</f>
        <v>124.17</v>
      </c>
      <c r="H1729" s="16"/>
      <c r="I1729" s="16"/>
      <c r="J1729" s="16"/>
      <c r="K1729" s="16"/>
      <c r="L1729" s="16"/>
      <c r="M1729" s="16"/>
    </row>
    <row r="1730" spans="1:13" ht="15.75" customHeight="1">
      <c r="A1730" s="4" t="s">
        <v>355</v>
      </c>
      <c r="B1730" s="4" t="s">
        <v>356</v>
      </c>
      <c r="C1730" s="26"/>
      <c r="D1730" s="3" t="s">
        <v>502</v>
      </c>
      <c r="E1730" s="4" t="s">
        <v>3263</v>
      </c>
      <c r="F1730" s="23">
        <v>149</v>
      </c>
      <c r="G1730" s="23">
        <f>ROUND(F1730/1.2, 2)</f>
        <v>124.17</v>
      </c>
      <c r="H1730" s="16"/>
      <c r="I1730" s="16"/>
      <c r="J1730" s="16"/>
      <c r="K1730" s="16"/>
      <c r="L1730" s="16"/>
      <c r="M1730" s="16"/>
    </row>
    <row r="1731" spans="1:13" ht="15.75" customHeight="1">
      <c r="A1731" s="4" t="s">
        <v>355</v>
      </c>
      <c r="B1731" s="4" t="s">
        <v>356</v>
      </c>
      <c r="C1731" s="26"/>
      <c r="D1731" s="3" t="s">
        <v>503</v>
      </c>
      <c r="E1731" s="4" t="s">
        <v>3264</v>
      </c>
      <c r="F1731" s="23">
        <v>149</v>
      </c>
      <c r="G1731" s="23">
        <f>ROUND(F1731/1.2, 2)</f>
        <v>124.17</v>
      </c>
      <c r="H1731" s="16"/>
      <c r="I1731" s="16"/>
      <c r="J1731" s="16"/>
      <c r="K1731" s="16"/>
      <c r="L1731" s="16"/>
      <c r="M1731" s="16"/>
    </row>
    <row r="1732" spans="1:13" ht="15.75" customHeight="1">
      <c r="A1732" s="4" t="s">
        <v>355</v>
      </c>
      <c r="B1732" s="4" t="s">
        <v>356</v>
      </c>
      <c r="C1732" s="26"/>
      <c r="D1732" s="3" t="s">
        <v>492</v>
      </c>
      <c r="E1732" s="4" t="s">
        <v>3265</v>
      </c>
      <c r="F1732" s="23">
        <v>279</v>
      </c>
      <c r="G1732" s="23">
        <f>ROUND(F1732/1.2, 2)</f>
        <v>232.5</v>
      </c>
      <c r="H1732" s="16"/>
      <c r="I1732" s="16"/>
      <c r="J1732" s="16"/>
      <c r="K1732" s="16"/>
      <c r="L1732" s="16"/>
      <c r="M1732" s="16"/>
    </row>
    <row r="1733" spans="1:13" ht="15.75" customHeight="1">
      <c r="A1733" s="4" t="s">
        <v>355</v>
      </c>
      <c r="B1733" s="4" t="s">
        <v>356</v>
      </c>
      <c r="C1733" s="26"/>
      <c r="D1733" s="3" t="s">
        <v>493</v>
      </c>
      <c r="E1733" s="4" t="s">
        <v>3266</v>
      </c>
      <c r="F1733" s="23">
        <v>319</v>
      </c>
      <c r="G1733" s="23">
        <f>ROUND(F1733/1.2, 2)</f>
        <v>265.83</v>
      </c>
      <c r="H1733" s="16"/>
      <c r="I1733" s="16"/>
      <c r="J1733" s="16"/>
      <c r="K1733" s="16"/>
      <c r="L1733" s="16"/>
      <c r="M1733" s="16"/>
    </row>
    <row r="1734" spans="1:13" ht="15.75" customHeight="1">
      <c r="A1734" s="4" t="s">
        <v>355</v>
      </c>
      <c r="B1734" s="4" t="s">
        <v>356</v>
      </c>
      <c r="C1734" s="26"/>
      <c r="D1734" s="3" t="s">
        <v>494</v>
      </c>
      <c r="E1734" s="4" t="s">
        <v>3267</v>
      </c>
      <c r="F1734" s="23">
        <v>329</v>
      </c>
      <c r="G1734" s="23">
        <f>ROUND(F1734/1.2, 2)</f>
        <v>274.17</v>
      </c>
      <c r="H1734" s="16"/>
      <c r="I1734" s="16"/>
      <c r="J1734" s="16"/>
      <c r="K1734" s="16"/>
      <c r="L1734" s="16"/>
      <c r="M1734" s="16"/>
    </row>
    <row r="1735" spans="1:13" ht="15.75" customHeight="1">
      <c r="A1735" s="15" t="s">
        <v>355</v>
      </c>
      <c r="B1735" s="4" t="s">
        <v>356</v>
      </c>
      <c r="C1735" s="26"/>
      <c r="D1735" s="14" t="s">
        <v>3942</v>
      </c>
      <c r="E1735" s="15" t="s">
        <v>4489</v>
      </c>
      <c r="F1735" s="23">
        <v>449</v>
      </c>
      <c r="G1735" s="23">
        <f>ROUND(F1735/1.2, 2)</f>
        <v>374.17</v>
      </c>
      <c r="H1735" s="16"/>
      <c r="I1735" s="16"/>
      <c r="J1735" s="16"/>
      <c r="K1735" s="16"/>
      <c r="L1735" s="16"/>
      <c r="M1735" s="16"/>
    </row>
    <row r="1736" spans="1:13" ht="15.75" customHeight="1">
      <c r="A1736" s="11" t="s">
        <v>355</v>
      </c>
      <c r="B1736" s="11" t="s">
        <v>356</v>
      </c>
      <c r="C1736" s="28"/>
      <c r="D1736" s="10" t="s">
        <v>3853</v>
      </c>
      <c r="E1736" s="4" t="s">
        <v>3268</v>
      </c>
      <c r="F1736" s="23">
        <v>473</v>
      </c>
      <c r="G1736" s="23">
        <f>ROUND(F1736/1.2, 2)</f>
        <v>394.17</v>
      </c>
      <c r="H1736" s="16"/>
      <c r="I1736" s="16"/>
      <c r="J1736" s="16"/>
      <c r="K1736" s="16"/>
      <c r="L1736" s="16"/>
      <c r="M1736" s="16"/>
    </row>
    <row r="1737" spans="1:13" ht="15.75" customHeight="1">
      <c r="A1737" s="15" t="s">
        <v>355</v>
      </c>
      <c r="B1737" s="4" t="s">
        <v>356</v>
      </c>
      <c r="C1737" s="26"/>
      <c r="D1737" s="14" t="s">
        <v>3943</v>
      </c>
      <c r="E1737" s="15" t="s">
        <v>4490</v>
      </c>
      <c r="F1737" s="23">
        <v>649</v>
      </c>
      <c r="G1737" s="23">
        <f>ROUND(F1737/1.2, 2)</f>
        <v>540.83000000000004</v>
      </c>
      <c r="H1737" s="16"/>
      <c r="I1737" s="16"/>
      <c r="J1737" s="16"/>
      <c r="K1737" s="16"/>
      <c r="L1737" s="16"/>
      <c r="M1737" s="16"/>
    </row>
    <row r="1738" spans="1:13" ht="15.75" customHeight="1">
      <c r="A1738" s="11" t="s">
        <v>355</v>
      </c>
      <c r="B1738" s="11" t="s">
        <v>356</v>
      </c>
      <c r="C1738" s="28"/>
      <c r="D1738" s="10" t="s">
        <v>3854</v>
      </c>
      <c r="E1738" s="4" t="s">
        <v>3269</v>
      </c>
      <c r="F1738" s="23">
        <v>725</v>
      </c>
      <c r="G1738" s="23">
        <f>ROUND(F1738/1.2, 2)</f>
        <v>604.16999999999996</v>
      </c>
      <c r="H1738" s="16"/>
      <c r="I1738" s="16"/>
      <c r="J1738" s="16"/>
      <c r="K1738" s="16"/>
      <c r="L1738" s="16"/>
      <c r="M1738" s="16"/>
    </row>
    <row r="1739" spans="1:13" ht="15.75" customHeight="1">
      <c r="A1739" s="4" t="s">
        <v>355</v>
      </c>
      <c r="B1739" s="4" t="s">
        <v>356</v>
      </c>
      <c r="C1739" s="26"/>
      <c r="D1739" s="3" t="s">
        <v>552</v>
      </c>
      <c r="E1739" s="4" t="s">
        <v>553</v>
      </c>
      <c r="F1739" s="23">
        <v>210</v>
      </c>
      <c r="G1739" s="23">
        <f>ROUND(F1739/1.2, 2)</f>
        <v>175</v>
      </c>
      <c r="H1739" s="16"/>
      <c r="I1739" s="16"/>
      <c r="J1739" s="16"/>
      <c r="K1739" s="16"/>
      <c r="L1739" s="16"/>
      <c r="M1739" s="16"/>
    </row>
    <row r="1740" spans="1:13" ht="15.75" customHeight="1">
      <c r="A1740" s="4" t="s">
        <v>355</v>
      </c>
      <c r="B1740" s="4" t="s">
        <v>356</v>
      </c>
      <c r="C1740" s="26"/>
      <c r="D1740" s="3" t="s">
        <v>554</v>
      </c>
      <c r="E1740" s="4" t="s">
        <v>3270</v>
      </c>
      <c r="F1740" s="23">
        <v>210</v>
      </c>
      <c r="G1740" s="23">
        <f>ROUND(F1740/1.2, 2)</f>
        <v>175</v>
      </c>
      <c r="H1740" s="16"/>
      <c r="I1740" s="16"/>
      <c r="J1740" s="16"/>
      <c r="K1740" s="16"/>
      <c r="L1740" s="16"/>
      <c r="M1740" s="16"/>
    </row>
    <row r="1741" spans="1:13" ht="15.75" customHeight="1">
      <c r="A1741" s="4" t="s">
        <v>355</v>
      </c>
      <c r="B1741" s="4" t="s">
        <v>356</v>
      </c>
      <c r="C1741" s="26"/>
      <c r="D1741" s="3" t="s">
        <v>555</v>
      </c>
      <c r="E1741" s="4" t="s">
        <v>556</v>
      </c>
      <c r="F1741" s="23">
        <v>210</v>
      </c>
      <c r="G1741" s="23">
        <f>ROUND(F1741/1.2, 2)</f>
        <v>175</v>
      </c>
      <c r="H1741" s="16"/>
      <c r="I1741" s="16"/>
      <c r="J1741" s="16"/>
      <c r="K1741" s="16"/>
      <c r="L1741" s="16"/>
      <c r="M1741" s="16"/>
    </row>
    <row r="1742" spans="1:13" ht="15.75" customHeight="1">
      <c r="A1742" s="4" t="s">
        <v>355</v>
      </c>
      <c r="B1742" s="4" t="s">
        <v>356</v>
      </c>
      <c r="C1742" s="26"/>
      <c r="D1742" s="3" t="s">
        <v>557</v>
      </c>
      <c r="E1742" s="4" t="s">
        <v>558</v>
      </c>
      <c r="F1742" s="23">
        <v>210</v>
      </c>
      <c r="G1742" s="23">
        <f>ROUND(F1742/1.2, 2)</f>
        <v>175</v>
      </c>
      <c r="H1742" s="16"/>
      <c r="I1742" s="16"/>
      <c r="J1742" s="16"/>
      <c r="K1742" s="16"/>
      <c r="L1742" s="16"/>
      <c r="M1742" s="16"/>
    </row>
    <row r="1743" spans="1:13" ht="15.75" customHeight="1">
      <c r="A1743" s="4" t="s">
        <v>355</v>
      </c>
      <c r="B1743" s="4" t="s">
        <v>356</v>
      </c>
      <c r="C1743" s="26"/>
      <c r="D1743" s="3" t="s">
        <v>559</v>
      </c>
      <c r="E1743" s="4" t="s">
        <v>3271</v>
      </c>
      <c r="F1743" s="23">
        <v>210</v>
      </c>
      <c r="G1743" s="23">
        <f>ROUND(F1743/1.2, 2)</f>
        <v>175</v>
      </c>
      <c r="H1743" s="16"/>
      <c r="I1743" s="16"/>
      <c r="J1743" s="16"/>
      <c r="K1743" s="16"/>
      <c r="L1743" s="16"/>
      <c r="M1743" s="16"/>
    </row>
    <row r="1744" spans="1:13" ht="15.75" customHeight="1">
      <c r="A1744" s="4" t="s">
        <v>355</v>
      </c>
      <c r="B1744" s="4" t="s">
        <v>356</v>
      </c>
      <c r="C1744" s="26"/>
      <c r="D1744" s="3" t="s">
        <v>560</v>
      </c>
      <c r="E1744" s="4" t="s">
        <v>561</v>
      </c>
      <c r="F1744" s="23">
        <v>210</v>
      </c>
      <c r="G1744" s="23">
        <f>ROUND(F1744/1.2, 2)</f>
        <v>175</v>
      </c>
      <c r="H1744" s="16"/>
      <c r="I1744" s="16"/>
      <c r="J1744" s="16"/>
      <c r="K1744" s="16"/>
      <c r="L1744" s="16"/>
      <c r="M1744" s="16"/>
    </row>
    <row r="1745" spans="1:13" ht="15.75" customHeight="1">
      <c r="A1745" s="4" t="s">
        <v>355</v>
      </c>
      <c r="B1745" s="4" t="s">
        <v>356</v>
      </c>
      <c r="C1745" s="26"/>
      <c r="D1745" s="3" t="s">
        <v>562</v>
      </c>
      <c r="E1745" s="4" t="s">
        <v>3272</v>
      </c>
      <c r="F1745" s="23">
        <v>210</v>
      </c>
      <c r="G1745" s="23">
        <f>ROUND(F1745/1.2, 2)</f>
        <v>175</v>
      </c>
      <c r="H1745" s="16"/>
      <c r="I1745" s="16"/>
      <c r="J1745" s="16"/>
      <c r="K1745" s="16"/>
      <c r="L1745" s="16"/>
      <c r="M1745" s="16"/>
    </row>
    <row r="1746" spans="1:13" ht="15.75" customHeight="1">
      <c r="A1746" s="4" t="s">
        <v>355</v>
      </c>
      <c r="B1746" s="4" t="s">
        <v>356</v>
      </c>
      <c r="C1746" s="26"/>
      <c r="D1746" s="3" t="s">
        <v>563</v>
      </c>
      <c r="E1746" s="4" t="s">
        <v>564</v>
      </c>
      <c r="F1746" s="23">
        <v>210</v>
      </c>
      <c r="G1746" s="23">
        <f>ROUND(F1746/1.2, 2)</f>
        <v>175</v>
      </c>
      <c r="H1746" s="16"/>
      <c r="I1746" s="16"/>
      <c r="J1746" s="16"/>
      <c r="K1746" s="16"/>
      <c r="L1746" s="16"/>
      <c r="M1746" s="16"/>
    </row>
    <row r="1747" spans="1:13" ht="15.75" customHeight="1">
      <c r="A1747" s="4" t="s">
        <v>355</v>
      </c>
      <c r="B1747" s="4" t="s">
        <v>356</v>
      </c>
      <c r="C1747" s="26"/>
      <c r="D1747" s="3" t="s">
        <v>565</v>
      </c>
      <c r="E1747" s="4" t="s">
        <v>566</v>
      </c>
      <c r="F1747" s="23">
        <v>210</v>
      </c>
      <c r="G1747" s="23">
        <f>ROUND(F1747/1.2, 2)</f>
        <v>175</v>
      </c>
      <c r="H1747" s="16"/>
      <c r="I1747" s="16"/>
      <c r="J1747" s="16"/>
      <c r="K1747" s="16"/>
      <c r="L1747" s="16"/>
      <c r="M1747" s="16"/>
    </row>
    <row r="1748" spans="1:13" ht="15.75" customHeight="1">
      <c r="A1748" s="4" t="s">
        <v>355</v>
      </c>
      <c r="B1748" s="4" t="s">
        <v>356</v>
      </c>
      <c r="C1748" s="26"/>
      <c r="D1748" s="3" t="s">
        <v>567</v>
      </c>
      <c r="E1748" s="4" t="s">
        <v>3273</v>
      </c>
      <c r="F1748" s="23">
        <v>210</v>
      </c>
      <c r="G1748" s="23">
        <f>ROUND(F1748/1.2, 2)</f>
        <v>175</v>
      </c>
      <c r="H1748" s="16"/>
      <c r="I1748" s="16"/>
      <c r="J1748" s="16"/>
      <c r="K1748" s="16"/>
      <c r="L1748" s="16"/>
      <c r="M1748" s="16"/>
    </row>
    <row r="1749" spans="1:13" ht="15.75" customHeight="1">
      <c r="A1749" s="4" t="s">
        <v>355</v>
      </c>
      <c r="B1749" s="4" t="s">
        <v>356</v>
      </c>
      <c r="C1749" s="26"/>
      <c r="D1749" s="3" t="s">
        <v>1684</v>
      </c>
      <c r="E1749" s="4" t="s">
        <v>3274</v>
      </c>
      <c r="F1749" s="23">
        <v>1899</v>
      </c>
      <c r="G1749" s="23">
        <f>ROUND(F1749/1.2, 2)</f>
        <v>1582.5</v>
      </c>
      <c r="H1749" s="16"/>
      <c r="I1749" s="16"/>
      <c r="J1749" s="16"/>
      <c r="K1749" s="16"/>
      <c r="L1749" s="16"/>
      <c r="M1749" s="16"/>
    </row>
    <row r="1750" spans="1:13" ht="15.75" customHeight="1">
      <c r="A1750" s="4" t="s">
        <v>355</v>
      </c>
      <c r="B1750" s="4" t="s">
        <v>356</v>
      </c>
      <c r="C1750" s="26"/>
      <c r="D1750" s="3" t="s">
        <v>1685</v>
      </c>
      <c r="E1750" s="4" t="s">
        <v>3275</v>
      </c>
      <c r="F1750" s="23">
        <v>1899</v>
      </c>
      <c r="G1750" s="23">
        <f>ROUND(F1750/1.2, 2)</f>
        <v>1582.5</v>
      </c>
      <c r="H1750" s="16"/>
      <c r="I1750" s="16"/>
      <c r="J1750" s="16"/>
      <c r="K1750" s="16"/>
      <c r="L1750" s="16"/>
      <c r="M1750" s="16"/>
    </row>
    <row r="1751" spans="1:13" ht="15.75" customHeight="1">
      <c r="A1751" s="4" t="s">
        <v>355</v>
      </c>
      <c r="B1751" s="4" t="s">
        <v>356</v>
      </c>
      <c r="C1751" s="26"/>
      <c r="D1751" s="3" t="s">
        <v>1686</v>
      </c>
      <c r="E1751" s="4" t="s">
        <v>3276</v>
      </c>
      <c r="F1751" s="23">
        <v>1999</v>
      </c>
      <c r="G1751" s="23">
        <f>ROUND(F1751/1.2, 2)</f>
        <v>1665.83</v>
      </c>
      <c r="H1751" s="16"/>
      <c r="I1751" s="16"/>
      <c r="J1751" s="16"/>
      <c r="K1751" s="16"/>
      <c r="L1751" s="16"/>
      <c r="M1751" s="16"/>
    </row>
    <row r="1752" spans="1:13" ht="15.75" customHeight="1">
      <c r="A1752" s="4" t="s">
        <v>355</v>
      </c>
      <c r="B1752" s="4" t="s">
        <v>356</v>
      </c>
      <c r="C1752" s="26"/>
      <c r="D1752" s="3" t="s">
        <v>2236</v>
      </c>
      <c r="E1752" s="4" t="s">
        <v>3277</v>
      </c>
      <c r="F1752" s="23">
        <v>269</v>
      </c>
      <c r="G1752" s="23">
        <f>ROUND(F1752/1.2, 2)</f>
        <v>224.17</v>
      </c>
      <c r="H1752" s="16"/>
      <c r="I1752" s="16"/>
      <c r="J1752" s="16"/>
      <c r="K1752" s="16"/>
      <c r="L1752" s="16"/>
      <c r="M1752" s="16"/>
    </row>
    <row r="1753" spans="1:13" ht="15.75" customHeight="1">
      <c r="A1753" s="4" t="s">
        <v>355</v>
      </c>
      <c r="B1753" s="4" t="s">
        <v>356</v>
      </c>
      <c r="C1753" s="26"/>
      <c r="D1753" s="3" t="s">
        <v>1083</v>
      </c>
      <c r="E1753" s="4" t="s">
        <v>1253</v>
      </c>
      <c r="F1753" s="23">
        <v>269</v>
      </c>
      <c r="G1753" s="23">
        <f>ROUND(F1753/1.2, 2)</f>
        <v>224.17</v>
      </c>
      <c r="H1753" s="16"/>
      <c r="I1753" s="16"/>
      <c r="J1753" s="16"/>
      <c r="K1753" s="16"/>
      <c r="L1753" s="16"/>
      <c r="M1753" s="16"/>
    </row>
    <row r="1754" spans="1:13" ht="15.75" customHeight="1">
      <c r="A1754" s="4" t="s">
        <v>355</v>
      </c>
      <c r="B1754" s="4" t="s">
        <v>356</v>
      </c>
      <c r="C1754" s="26"/>
      <c r="D1754" s="3" t="s">
        <v>1084</v>
      </c>
      <c r="E1754" s="4" t="s">
        <v>1234</v>
      </c>
      <c r="F1754" s="23">
        <v>269</v>
      </c>
      <c r="G1754" s="23">
        <f>ROUND(F1754/1.2, 2)</f>
        <v>224.17</v>
      </c>
      <c r="H1754" s="16"/>
      <c r="I1754" s="16"/>
      <c r="J1754" s="16"/>
      <c r="K1754" s="16"/>
      <c r="L1754" s="16"/>
      <c r="M1754" s="16"/>
    </row>
    <row r="1755" spans="1:13" ht="15.75" customHeight="1">
      <c r="A1755" s="4" t="s">
        <v>355</v>
      </c>
      <c r="B1755" s="4" t="s">
        <v>356</v>
      </c>
      <c r="C1755" s="26"/>
      <c r="D1755" s="3" t="s">
        <v>1082</v>
      </c>
      <c r="E1755" s="4" t="s">
        <v>1217</v>
      </c>
      <c r="F1755" s="23">
        <v>269</v>
      </c>
      <c r="G1755" s="23">
        <f>ROUND(F1755/1.2, 2)</f>
        <v>224.17</v>
      </c>
      <c r="H1755" s="16"/>
      <c r="I1755" s="16"/>
      <c r="J1755" s="16"/>
      <c r="K1755" s="16"/>
      <c r="L1755" s="16"/>
      <c r="M1755" s="16"/>
    </row>
    <row r="1756" spans="1:13" ht="15.75" customHeight="1">
      <c r="A1756" s="4" t="s">
        <v>355</v>
      </c>
      <c r="B1756" s="4" t="s">
        <v>356</v>
      </c>
      <c r="C1756" s="26"/>
      <c r="D1756" s="3" t="s">
        <v>2237</v>
      </c>
      <c r="E1756" s="4" t="s">
        <v>3278</v>
      </c>
      <c r="F1756" s="23">
        <v>269</v>
      </c>
      <c r="G1756" s="23">
        <f>ROUND(F1756/1.2, 2)</f>
        <v>224.17</v>
      </c>
      <c r="H1756" s="16"/>
      <c r="I1756" s="16"/>
      <c r="J1756" s="16"/>
      <c r="K1756" s="16"/>
      <c r="L1756" s="16"/>
      <c r="M1756" s="16"/>
    </row>
    <row r="1757" spans="1:13" ht="15.75" customHeight="1">
      <c r="A1757" s="4" t="s">
        <v>355</v>
      </c>
      <c r="B1757" s="4" t="s">
        <v>356</v>
      </c>
      <c r="C1757" s="26"/>
      <c r="D1757" s="3" t="s">
        <v>1104</v>
      </c>
      <c r="E1757" s="4" t="s">
        <v>1254</v>
      </c>
      <c r="F1757" s="23">
        <v>269</v>
      </c>
      <c r="G1757" s="23">
        <f>ROUND(F1757/1.2, 2)</f>
        <v>224.17</v>
      </c>
      <c r="H1757" s="16"/>
      <c r="I1757" s="16"/>
      <c r="J1757" s="16"/>
      <c r="K1757" s="16"/>
      <c r="L1757" s="16"/>
      <c r="M1757" s="16"/>
    </row>
    <row r="1758" spans="1:13" ht="15.75" customHeight="1">
      <c r="A1758" s="4" t="s">
        <v>355</v>
      </c>
      <c r="B1758" s="4" t="s">
        <v>356</v>
      </c>
      <c r="C1758" s="26"/>
      <c r="D1758" s="3" t="s">
        <v>1105</v>
      </c>
      <c r="E1758" s="4" t="s">
        <v>1235</v>
      </c>
      <c r="F1758" s="23">
        <v>269</v>
      </c>
      <c r="G1758" s="23">
        <f>ROUND(F1758/1.2, 2)</f>
        <v>224.17</v>
      </c>
      <c r="H1758" s="16"/>
      <c r="I1758" s="16"/>
      <c r="J1758" s="16"/>
      <c r="K1758" s="16"/>
      <c r="L1758" s="16"/>
      <c r="M1758" s="16"/>
    </row>
    <row r="1759" spans="1:13" ht="15.75" customHeight="1">
      <c r="A1759" s="4" t="s">
        <v>355</v>
      </c>
      <c r="B1759" s="4" t="s">
        <v>356</v>
      </c>
      <c r="C1759" s="26"/>
      <c r="D1759" s="3" t="s">
        <v>1103</v>
      </c>
      <c r="E1759" s="4" t="s">
        <v>1218</v>
      </c>
      <c r="F1759" s="23">
        <v>269</v>
      </c>
      <c r="G1759" s="23">
        <f>ROUND(F1759/1.2, 2)</f>
        <v>224.17</v>
      </c>
      <c r="H1759" s="16"/>
      <c r="I1759" s="16"/>
      <c r="J1759" s="16"/>
      <c r="K1759" s="16"/>
      <c r="L1759" s="16"/>
      <c r="M1759" s="16"/>
    </row>
    <row r="1760" spans="1:13" ht="15.75" customHeight="1">
      <c r="A1760" s="4" t="s">
        <v>355</v>
      </c>
      <c r="B1760" s="4" t="s">
        <v>356</v>
      </c>
      <c r="C1760" s="26"/>
      <c r="D1760" s="3" t="s">
        <v>2238</v>
      </c>
      <c r="E1760" s="4" t="s">
        <v>3279</v>
      </c>
      <c r="F1760" s="23">
        <v>629</v>
      </c>
      <c r="G1760" s="23">
        <f>ROUND(F1760/1.2, 2)</f>
        <v>524.16999999999996</v>
      </c>
      <c r="H1760" s="16"/>
      <c r="I1760" s="16"/>
      <c r="J1760" s="16"/>
      <c r="K1760" s="16"/>
      <c r="L1760" s="16"/>
      <c r="M1760" s="16"/>
    </row>
    <row r="1761" spans="1:13" ht="15.75" customHeight="1">
      <c r="A1761" s="4" t="s">
        <v>355</v>
      </c>
      <c r="B1761" s="4" t="s">
        <v>356</v>
      </c>
      <c r="C1761" s="26"/>
      <c r="D1761" s="3" t="s">
        <v>1092</v>
      </c>
      <c r="E1761" s="4" t="s">
        <v>3280</v>
      </c>
      <c r="F1761" s="23">
        <v>629</v>
      </c>
      <c r="G1761" s="23">
        <f>ROUND(F1761/1.2, 2)</f>
        <v>524.16999999999996</v>
      </c>
      <c r="H1761" s="16"/>
      <c r="I1761" s="16"/>
      <c r="J1761" s="16"/>
      <c r="K1761" s="16"/>
      <c r="L1761" s="16"/>
      <c r="M1761" s="16"/>
    </row>
    <row r="1762" spans="1:13" ht="15.75" customHeight="1">
      <c r="A1762" s="4" t="s">
        <v>355</v>
      </c>
      <c r="B1762" s="4" t="s">
        <v>356</v>
      </c>
      <c r="C1762" s="26"/>
      <c r="D1762" s="3" t="s">
        <v>1093</v>
      </c>
      <c r="E1762" s="4" t="s">
        <v>3281</v>
      </c>
      <c r="F1762" s="23">
        <v>629</v>
      </c>
      <c r="G1762" s="23">
        <f>ROUND(F1762/1.2, 2)</f>
        <v>524.16999999999996</v>
      </c>
      <c r="H1762" s="16"/>
      <c r="I1762" s="16"/>
      <c r="J1762" s="16"/>
      <c r="K1762" s="16"/>
      <c r="L1762" s="16"/>
      <c r="M1762" s="16"/>
    </row>
    <row r="1763" spans="1:13" ht="15.75" customHeight="1">
      <c r="A1763" s="4" t="s">
        <v>355</v>
      </c>
      <c r="B1763" s="4" t="s">
        <v>356</v>
      </c>
      <c r="C1763" s="26"/>
      <c r="D1763" s="3" t="s">
        <v>1091</v>
      </c>
      <c r="E1763" s="4" t="s">
        <v>3282</v>
      </c>
      <c r="F1763" s="23">
        <v>629</v>
      </c>
      <c r="G1763" s="23">
        <f>ROUND(F1763/1.2, 2)</f>
        <v>524.16999999999996</v>
      </c>
      <c r="H1763" s="16"/>
      <c r="I1763" s="16"/>
      <c r="J1763" s="16"/>
      <c r="K1763" s="16"/>
      <c r="L1763" s="16"/>
      <c r="M1763" s="16"/>
    </row>
    <row r="1764" spans="1:13" ht="15.75" customHeight="1">
      <c r="A1764" s="4" t="s">
        <v>355</v>
      </c>
      <c r="B1764" s="4" t="s">
        <v>356</v>
      </c>
      <c r="C1764" s="26"/>
      <c r="D1764" s="3" t="s">
        <v>2239</v>
      </c>
      <c r="E1764" s="4" t="s">
        <v>3283</v>
      </c>
      <c r="F1764" s="23">
        <v>269</v>
      </c>
      <c r="G1764" s="23">
        <f>ROUND(F1764/1.2, 2)</f>
        <v>224.17</v>
      </c>
      <c r="H1764" s="16"/>
      <c r="I1764" s="16"/>
      <c r="J1764" s="16"/>
      <c r="K1764" s="16"/>
      <c r="L1764" s="16"/>
      <c r="M1764" s="16"/>
    </row>
    <row r="1765" spans="1:13" ht="15.75" customHeight="1">
      <c r="A1765" s="4" t="s">
        <v>355</v>
      </c>
      <c r="B1765" s="4" t="s">
        <v>356</v>
      </c>
      <c r="C1765" s="26"/>
      <c r="D1765" s="3" t="s">
        <v>1098</v>
      </c>
      <c r="E1765" s="4" t="s">
        <v>3284</v>
      </c>
      <c r="F1765" s="23">
        <v>269</v>
      </c>
      <c r="G1765" s="23">
        <f>ROUND(F1765/1.2, 2)</f>
        <v>224.17</v>
      </c>
      <c r="H1765" s="16"/>
      <c r="I1765" s="16"/>
      <c r="J1765" s="16"/>
      <c r="K1765" s="16"/>
      <c r="L1765" s="16"/>
      <c r="M1765" s="16"/>
    </row>
    <row r="1766" spans="1:13" ht="15.75" customHeight="1">
      <c r="A1766" s="4" t="s">
        <v>355</v>
      </c>
      <c r="B1766" s="4" t="s">
        <v>356</v>
      </c>
      <c r="C1766" s="26"/>
      <c r="D1766" s="3" t="s">
        <v>1099</v>
      </c>
      <c r="E1766" s="4" t="s">
        <v>3285</v>
      </c>
      <c r="F1766" s="23">
        <v>269</v>
      </c>
      <c r="G1766" s="23">
        <f>ROUND(F1766/1.2, 2)</f>
        <v>224.17</v>
      </c>
      <c r="H1766" s="16"/>
      <c r="I1766" s="16"/>
      <c r="J1766" s="16"/>
      <c r="K1766" s="16"/>
      <c r="L1766" s="16"/>
      <c r="M1766" s="16"/>
    </row>
    <row r="1767" spans="1:13" ht="15.75" customHeight="1">
      <c r="A1767" s="4" t="s">
        <v>355</v>
      </c>
      <c r="B1767" s="4" t="s">
        <v>356</v>
      </c>
      <c r="C1767" s="26"/>
      <c r="D1767" s="3" t="s">
        <v>1097</v>
      </c>
      <c r="E1767" s="4" t="s">
        <v>3286</v>
      </c>
      <c r="F1767" s="23">
        <v>269</v>
      </c>
      <c r="G1767" s="23">
        <f>ROUND(F1767/1.2, 2)</f>
        <v>224.17</v>
      </c>
    </row>
    <row r="1768" spans="1:13" ht="15.75" customHeight="1">
      <c r="A1768" s="4" t="s">
        <v>355</v>
      </c>
      <c r="B1768" s="4" t="s">
        <v>356</v>
      </c>
      <c r="C1768" s="26"/>
      <c r="D1768" s="3" t="s">
        <v>2240</v>
      </c>
      <c r="E1768" s="4" t="s">
        <v>3287</v>
      </c>
      <c r="F1768" s="23">
        <v>389</v>
      </c>
      <c r="G1768" s="23">
        <f>ROUND(F1768/1.2, 2)</f>
        <v>324.17</v>
      </c>
    </row>
    <row r="1769" spans="1:13" ht="15.75" customHeight="1">
      <c r="A1769" s="4" t="s">
        <v>355</v>
      </c>
      <c r="B1769" s="4" t="s">
        <v>356</v>
      </c>
      <c r="C1769" s="26"/>
      <c r="D1769" s="3" t="s">
        <v>1086</v>
      </c>
      <c r="E1769" s="4" t="s">
        <v>1255</v>
      </c>
      <c r="F1769" s="23">
        <v>389</v>
      </c>
      <c r="G1769" s="23">
        <f>ROUND(F1769/1.2, 2)</f>
        <v>324.17</v>
      </c>
    </row>
    <row r="1770" spans="1:13" ht="15.75" customHeight="1">
      <c r="A1770" s="4" t="s">
        <v>355</v>
      </c>
      <c r="B1770" s="4" t="s">
        <v>356</v>
      </c>
      <c r="C1770" s="26"/>
      <c r="D1770" s="3" t="s">
        <v>1087</v>
      </c>
      <c r="E1770" s="4" t="s">
        <v>1236</v>
      </c>
      <c r="F1770" s="23">
        <v>389</v>
      </c>
      <c r="G1770" s="23">
        <f>ROUND(F1770/1.2, 2)</f>
        <v>324.17</v>
      </c>
    </row>
    <row r="1771" spans="1:13" ht="15.75" customHeight="1">
      <c r="A1771" s="4" t="s">
        <v>355</v>
      </c>
      <c r="B1771" s="4" t="s">
        <v>356</v>
      </c>
      <c r="C1771" s="26"/>
      <c r="D1771" s="3" t="s">
        <v>1085</v>
      </c>
      <c r="E1771" s="4" t="s">
        <v>1219</v>
      </c>
      <c r="F1771" s="23">
        <v>389</v>
      </c>
      <c r="G1771" s="23">
        <f>ROUND(F1771/1.2, 2)</f>
        <v>324.17</v>
      </c>
      <c r="H1771" s="16"/>
      <c r="I1771" s="16"/>
      <c r="J1771" s="16"/>
      <c r="K1771" s="16"/>
      <c r="L1771" s="16"/>
      <c r="M1771" s="16"/>
    </row>
    <row r="1772" spans="1:13" ht="15.75" customHeight="1">
      <c r="A1772" s="4" t="s">
        <v>355</v>
      </c>
      <c r="B1772" s="4" t="s">
        <v>356</v>
      </c>
      <c r="C1772" s="26"/>
      <c r="D1772" s="3" t="s">
        <v>2241</v>
      </c>
      <c r="E1772" s="4" t="s">
        <v>3288</v>
      </c>
      <c r="F1772" s="23">
        <v>429</v>
      </c>
      <c r="G1772" s="23">
        <f>ROUND(F1772/1.2, 2)</f>
        <v>357.5</v>
      </c>
      <c r="H1772" s="16"/>
      <c r="I1772" s="16"/>
      <c r="J1772" s="16"/>
      <c r="K1772" s="16"/>
      <c r="L1772" s="16"/>
      <c r="M1772" s="16"/>
    </row>
    <row r="1773" spans="1:13" ht="15.75" customHeight="1">
      <c r="A1773" s="4" t="s">
        <v>355</v>
      </c>
      <c r="B1773" s="4" t="s">
        <v>356</v>
      </c>
      <c r="C1773" s="26"/>
      <c r="D1773" s="3" t="s">
        <v>1089</v>
      </c>
      <c r="E1773" s="4" t="s">
        <v>3289</v>
      </c>
      <c r="F1773" s="23">
        <v>429</v>
      </c>
      <c r="G1773" s="23">
        <f>ROUND(F1773/1.2, 2)</f>
        <v>357.5</v>
      </c>
    </row>
    <row r="1774" spans="1:13" ht="15.75" customHeight="1">
      <c r="A1774" s="4" t="s">
        <v>355</v>
      </c>
      <c r="B1774" s="4" t="s">
        <v>356</v>
      </c>
      <c r="C1774" s="26"/>
      <c r="D1774" s="3" t="s">
        <v>1090</v>
      </c>
      <c r="E1774" s="4" t="s">
        <v>3290</v>
      </c>
      <c r="F1774" s="23">
        <v>429</v>
      </c>
      <c r="G1774" s="23">
        <f>ROUND(F1774/1.2, 2)</f>
        <v>357.5</v>
      </c>
      <c r="H1774" s="16"/>
      <c r="I1774" s="16"/>
      <c r="J1774" s="16"/>
      <c r="K1774" s="16"/>
      <c r="L1774" s="16"/>
      <c r="M1774" s="16"/>
    </row>
    <row r="1775" spans="1:13" ht="15.75" customHeight="1">
      <c r="A1775" s="4" t="s">
        <v>355</v>
      </c>
      <c r="B1775" s="4" t="s">
        <v>356</v>
      </c>
      <c r="C1775" s="26"/>
      <c r="D1775" s="3" t="s">
        <v>1088</v>
      </c>
      <c r="E1775" s="4" t="s">
        <v>3291</v>
      </c>
      <c r="F1775" s="23">
        <v>429</v>
      </c>
      <c r="G1775" s="23">
        <f>ROUND(F1775/1.2, 2)</f>
        <v>357.5</v>
      </c>
    </row>
    <row r="1776" spans="1:13" ht="15.75" customHeight="1">
      <c r="A1776" s="4" t="s">
        <v>355</v>
      </c>
      <c r="B1776" s="4" t="s">
        <v>356</v>
      </c>
      <c r="C1776" s="26"/>
      <c r="D1776" s="3" t="s">
        <v>1544</v>
      </c>
      <c r="E1776" s="4" t="s">
        <v>3292</v>
      </c>
      <c r="F1776" s="23">
        <v>129</v>
      </c>
      <c r="G1776" s="23">
        <f>ROUND(F1776/1.2, 2)</f>
        <v>107.5</v>
      </c>
    </row>
    <row r="1777" spans="1:13" ht="15.75" customHeight="1">
      <c r="A1777" s="4" t="s">
        <v>355</v>
      </c>
      <c r="B1777" s="4" t="s">
        <v>356</v>
      </c>
      <c r="C1777" s="26"/>
      <c r="D1777" s="3" t="s">
        <v>2242</v>
      </c>
      <c r="E1777" s="4" t="s">
        <v>3293</v>
      </c>
      <c r="F1777" s="23">
        <v>439</v>
      </c>
      <c r="G1777" s="23">
        <f>ROUND(F1777/1.2, 2)</f>
        <v>365.83</v>
      </c>
    </row>
    <row r="1778" spans="1:13" ht="15.75" customHeight="1">
      <c r="A1778" s="4" t="s">
        <v>355</v>
      </c>
      <c r="B1778" s="4" t="s">
        <v>356</v>
      </c>
      <c r="C1778" s="26"/>
      <c r="D1778" s="3" t="s">
        <v>1107</v>
      </c>
      <c r="E1778" s="4" t="s">
        <v>3294</v>
      </c>
      <c r="F1778" s="23">
        <v>439</v>
      </c>
      <c r="G1778" s="23">
        <f>ROUND(F1778/1.2, 2)</f>
        <v>365.83</v>
      </c>
    </row>
    <row r="1779" spans="1:13" ht="15.75" customHeight="1">
      <c r="A1779" s="4" t="s">
        <v>355</v>
      </c>
      <c r="B1779" s="4" t="s">
        <v>356</v>
      </c>
      <c r="C1779" s="26"/>
      <c r="D1779" s="3" t="s">
        <v>1108</v>
      </c>
      <c r="E1779" s="4" t="s">
        <v>3295</v>
      </c>
      <c r="F1779" s="23">
        <v>439</v>
      </c>
      <c r="G1779" s="23">
        <f>ROUND(F1779/1.2, 2)</f>
        <v>365.83</v>
      </c>
    </row>
    <row r="1780" spans="1:13" ht="15.75" customHeight="1">
      <c r="A1780" s="4" t="s">
        <v>355</v>
      </c>
      <c r="B1780" s="4" t="s">
        <v>356</v>
      </c>
      <c r="C1780" s="26"/>
      <c r="D1780" s="3" t="s">
        <v>1106</v>
      </c>
      <c r="E1780" s="4" t="s">
        <v>3296</v>
      </c>
      <c r="F1780" s="23">
        <v>439</v>
      </c>
      <c r="G1780" s="23">
        <f>ROUND(F1780/1.2, 2)</f>
        <v>365.83</v>
      </c>
    </row>
    <row r="1781" spans="1:13" ht="15.75" customHeight="1">
      <c r="A1781" s="4" t="s">
        <v>355</v>
      </c>
      <c r="B1781" s="4" t="s">
        <v>356</v>
      </c>
      <c r="C1781" s="26"/>
      <c r="D1781" s="3" t="s">
        <v>2243</v>
      </c>
      <c r="E1781" s="4" t="s">
        <v>3297</v>
      </c>
      <c r="F1781" s="23">
        <v>339</v>
      </c>
      <c r="G1781" s="23">
        <f>ROUND(F1781/1.2, 2)</f>
        <v>282.5</v>
      </c>
    </row>
    <row r="1782" spans="1:13" ht="15.75" customHeight="1">
      <c r="A1782" s="4" t="s">
        <v>355</v>
      </c>
      <c r="B1782" s="4" t="s">
        <v>356</v>
      </c>
      <c r="C1782" s="26"/>
      <c r="D1782" s="3" t="s">
        <v>1101</v>
      </c>
      <c r="E1782" s="4" t="s">
        <v>3298</v>
      </c>
      <c r="F1782" s="23">
        <v>339</v>
      </c>
      <c r="G1782" s="23">
        <f>ROUND(F1782/1.2, 2)</f>
        <v>282.5</v>
      </c>
    </row>
    <row r="1783" spans="1:13" ht="15.75" customHeight="1">
      <c r="A1783" s="4" t="s">
        <v>355</v>
      </c>
      <c r="B1783" s="4" t="s">
        <v>356</v>
      </c>
      <c r="C1783" s="26"/>
      <c r="D1783" s="3" t="s">
        <v>1102</v>
      </c>
      <c r="E1783" s="4" t="s">
        <v>3299</v>
      </c>
      <c r="F1783" s="23">
        <v>339</v>
      </c>
      <c r="G1783" s="23">
        <f>ROUND(F1783/1.2, 2)</f>
        <v>282.5</v>
      </c>
      <c r="H1783" s="16"/>
      <c r="I1783" s="16"/>
      <c r="J1783" s="16"/>
      <c r="K1783" s="16"/>
      <c r="L1783" s="16"/>
      <c r="M1783" s="16"/>
    </row>
    <row r="1784" spans="1:13" ht="15.75" customHeight="1">
      <c r="A1784" s="4" t="s">
        <v>355</v>
      </c>
      <c r="B1784" s="4" t="s">
        <v>356</v>
      </c>
      <c r="C1784" s="26"/>
      <c r="D1784" s="3" t="s">
        <v>1100</v>
      </c>
      <c r="E1784" s="4" t="s">
        <v>3300</v>
      </c>
      <c r="F1784" s="23">
        <v>339</v>
      </c>
      <c r="G1784" s="23">
        <f>ROUND(F1784/1.2, 2)</f>
        <v>282.5</v>
      </c>
      <c r="H1784" s="16"/>
      <c r="I1784" s="16"/>
      <c r="J1784" s="16"/>
      <c r="K1784" s="16"/>
      <c r="L1784" s="16"/>
      <c r="M1784" s="16"/>
    </row>
    <row r="1785" spans="1:13" ht="15.75" customHeight="1">
      <c r="A1785" s="4" t="s">
        <v>355</v>
      </c>
      <c r="B1785" s="4" t="s">
        <v>356</v>
      </c>
      <c r="C1785" s="26"/>
      <c r="D1785" s="3" t="s">
        <v>2244</v>
      </c>
      <c r="E1785" s="4" t="s">
        <v>2275</v>
      </c>
      <c r="F1785" s="23">
        <v>1500</v>
      </c>
      <c r="G1785" s="23">
        <f>ROUND(F1785/1.2, 2)</f>
        <v>1250</v>
      </c>
      <c r="H1785" s="16"/>
      <c r="I1785" s="16"/>
      <c r="J1785" s="16"/>
      <c r="K1785" s="16"/>
      <c r="L1785" s="16"/>
      <c r="M1785" s="16"/>
    </row>
    <row r="1786" spans="1:13" ht="15.75" customHeight="1">
      <c r="A1786" s="4" t="s">
        <v>355</v>
      </c>
      <c r="B1786" s="4" t="s">
        <v>356</v>
      </c>
      <c r="C1786" s="26"/>
      <c r="D1786" s="3" t="s">
        <v>1119</v>
      </c>
      <c r="E1786" s="4" t="s">
        <v>1256</v>
      </c>
      <c r="F1786" s="23">
        <v>1500</v>
      </c>
      <c r="G1786" s="23">
        <f>ROUND(F1786/1.2, 2)</f>
        <v>1250</v>
      </c>
      <c r="H1786" s="16"/>
      <c r="I1786" s="16"/>
      <c r="J1786" s="16"/>
      <c r="K1786" s="16"/>
      <c r="L1786" s="16"/>
      <c r="M1786" s="16"/>
    </row>
    <row r="1787" spans="1:13" ht="15.75" customHeight="1">
      <c r="A1787" s="4" t="s">
        <v>355</v>
      </c>
      <c r="B1787" s="4" t="s">
        <v>356</v>
      </c>
      <c r="C1787" s="26"/>
      <c r="D1787" s="3" t="s">
        <v>1120</v>
      </c>
      <c r="E1787" s="4" t="s">
        <v>1237</v>
      </c>
      <c r="F1787" s="23">
        <v>1500</v>
      </c>
      <c r="G1787" s="23">
        <f>ROUND(F1787/1.2, 2)</f>
        <v>1250</v>
      </c>
      <c r="H1787" s="16"/>
      <c r="I1787" s="16"/>
      <c r="J1787" s="16"/>
      <c r="K1787" s="16"/>
      <c r="L1787" s="16"/>
      <c r="M1787" s="16"/>
    </row>
    <row r="1788" spans="1:13" ht="15.75" customHeight="1">
      <c r="A1788" s="4" t="s">
        <v>355</v>
      </c>
      <c r="B1788" s="4" t="s">
        <v>356</v>
      </c>
      <c r="C1788" s="26"/>
      <c r="D1788" s="3" t="s">
        <v>1118</v>
      </c>
      <c r="E1788" s="4" t="s">
        <v>1220</v>
      </c>
      <c r="F1788" s="23">
        <v>1300</v>
      </c>
      <c r="G1788" s="23">
        <f>ROUND(F1788/1.2, 2)</f>
        <v>1083.33</v>
      </c>
    </row>
    <row r="1789" spans="1:13" ht="15.75" customHeight="1">
      <c r="A1789" s="4" t="s">
        <v>355</v>
      </c>
      <c r="B1789" s="4" t="s">
        <v>356</v>
      </c>
      <c r="C1789" s="26"/>
      <c r="D1789" s="3" t="s">
        <v>2245</v>
      </c>
      <c r="E1789" s="4" t="s">
        <v>3301</v>
      </c>
      <c r="F1789" s="23">
        <v>649</v>
      </c>
      <c r="G1789" s="23">
        <f>ROUND(F1789/1.2, 2)</f>
        <v>540.83000000000004</v>
      </c>
    </row>
    <row r="1790" spans="1:13" ht="15.75" customHeight="1">
      <c r="A1790" s="4" t="s">
        <v>355</v>
      </c>
      <c r="B1790" s="4" t="s">
        <v>356</v>
      </c>
      <c r="C1790" s="26"/>
      <c r="D1790" s="7" t="s">
        <v>2293</v>
      </c>
      <c r="E1790" s="4" t="s">
        <v>3302</v>
      </c>
      <c r="F1790" s="23">
        <v>996</v>
      </c>
      <c r="G1790" s="23">
        <f>ROUND(F1790/1.2, 2)</f>
        <v>830</v>
      </c>
    </row>
    <row r="1791" spans="1:13" ht="15.75" customHeight="1">
      <c r="A1791" s="4" t="s">
        <v>355</v>
      </c>
      <c r="B1791" s="4" t="s">
        <v>356</v>
      </c>
      <c r="C1791" s="26"/>
      <c r="D1791" s="7" t="s">
        <v>2294</v>
      </c>
      <c r="E1791" s="4" t="s">
        <v>3303</v>
      </c>
      <c r="F1791" s="23">
        <v>916</v>
      </c>
      <c r="G1791" s="23">
        <f>ROUND(F1791/1.2, 2)</f>
        <v>763.33</v>
      </c>
    </row>
    <row r="1792" spans="1:13" ht="15.75" customHeight="1">
      <c r="A1792" s="4" t="s">
        <v>355</v>
      </c>
      <c r="B1792" s="4" t="s">
        <v>356</v>
      </c>
      <c r="C1792" s="26"/>
      <c r="D1792" s="7" t="s">
        <v>2295</v>
      </c>
      <c r="E1792" s="4" t="s">
        <v>3304</v>
      </c>
      <c r="F1792" s="23">
        <v>916</v>
      </c>
      <c r="G1792" s="23">
        <f>ROUND(F1792/1.2, 2)</f>
        <v>763.33</v>
      </c>
    </row>
    <row r="1793" spans="1:13" ht="15.75" customHeight="1">
      <c r="A1793" s="4" t="s">
        <v>355</v>
      </c>
      <c r="B1793" s="4" t="s">
        <v>356</v>
      </c>
      <c r="C1793" s="26"/>
      <c r="D1793" s="3" t="s">
        <v>1537</v>
      </c>
      <c r="E1793" s="4" t="s">
        <v>3305</v>
      </c>
      <c r="F1793" s="23">
        <v>649</v>
      </c>
      <c r="G1793" s="23">
        <f>ROUND(F1793/1.2, 2)</f>
        <v>540.83000000000004</v>
      </c>
    </row>
    <row r="1794" spans="1:13" ht="15.75" customHeight="1">
      <c r="A1794" s="4" t="s">
        <v>355</v>
      </c>
      <c r="B1794" s="4" t="s">
        <v>356</v>
      </c>
      <c r="C1794" s="26"/>
      <c r="D1794" s="7" t="s">
        <v>2296</v>
      </c>
      <c r="E1794" s="4" t="s">
        <v>3306</v>
      </c>
      <c r="F1794" s="23">
        <v>996</v>
      </c>
      <c r="G1794" s="23">
        <f>ROUND(F1794/1.2, 2)</f>
        <v>830</v>
      </c>
    </row>
    <row r="1795" spans="1:13" ht="15.75" customHeight="1">
      <c r="A1795" s="4" t="s">
        <v>355</v>
      </c>
      <c r="B1795" s="4" t="s">
        <v>356</v>
      </c>
      <c r="C1795" s="26"/>
      <c r="D1795" s="7" t="s">
        <v>2297</v>
      </c>
      <c r="E1795" s="4" t="s">
        <v>3307</v>
      </c>
      <c r="F1795" s="23">
        <v>916</v>
      </c>
      <c r="G1795" s="23">
        <f>ROUND(F1795/1.2, 2)</f>
        <v>763.33</v>
      </c>
    </row>
    <row r="1796" spans="1:13" ht="15.75" customHeight="1">
      <c r="A1796" s="4" t="s">
        <v>355</v>
      </c>
      <c r="B1796" s="4" t="s">
        <v>356</v>
      </c>
      <c r="C1796" s="26"/>
      <c r="D1796" s="7" t="s">
        <v>2298</v>
      </c>
      <c r="E1796" s="4" t="s">
        <v>3308</v>
      </c>
      <c r="F1796" s="23">
        <v>916</v>
      </c>
      <c r="G1796" s="23">
        <f>ROUND(F1796/1.2, 2)</f>
        <v>763.33</v>
      </c>
      <c r="H1796" s="16"/>
      <c r="I1796" s="16"/>
      <c r="J1796" s="16"/>
      <c r="K1796" s="16"/>
      <c r="L1796" s="16"/>
      <c r="M1796" s="16"/>
    </row>
    <row r="1797" spans="1:13" ht="15.75" customHeight="1">
      <c r="A1797" s="4" t="s">
        <v>355</v>
      </c>
      <c r="B1797" s="4" t="s">
        <v>356</v>
      </c>
      <c r="C1797" s="26"/>
      <c r="D1797" s="3" t="s">
        <v>1540</v>
      </c>
      <c r="E1797" s="4" t="s">
        <v>3309</v>
      </c>
      <c r="F1797" s="23">
        <v>649</v>
      </c>
      <c r="G1797" s="23">
        <f>ROUND(F1797/1.2, 2)</f>
        <v>540.83000000000004</v>
      </c>
      <c r="H1797" s="16"/>
      <c r="I1797" s="16"/>
      <c r="J1797" s="16"/>
      <c r="K1797" s="16"/>
      <c r="L1797" s="16"/>
      <c r="M1797" s="16"/>
    </row>
    <row r="1798" spans="1:13" ht="15.75" customHeight="1">
      <c r="A1798" s="4" t="s">
        <v>355</v>
      </c>
      <c r="B1798" s="4" t="s">
        <v>356</v>
      </c>
      <c r="C1798" s="26"/>
      <c r="D1798" s="7" t="s">
        <v>2299</v>
      </c>
      <c r="E1798" s="4" t="s">
        <v>3310</v>
      </c>
      <c r="F1798" s="23">
        <v>996</v>
      </c>
      <c r="G1798" s="23">
        <f>ROUND(F1798/1.2, 2)</f>
        <v>830</v>
      </c>
      <c r="H1798" s="16"/>
      <c r="I1798" s="16"/>
      <c r="J1798" s="16"/>
      <c r="K1798" s="16"/>
      <c r="L1798" s="16"/>
      <c r="M1798" s="16"/>
    </row>
    <row r="1799" spans="1:13" ht="15.75" customHeight="1">
      <c r="A1799" s="4" t="s">
        <v>355</v>
      </c>
      <c r="B1799" s="4" t="s">
        <v>356</v>
      </c>
      <c r="C1799" s="26"/>
      <c r="D1799" s="7" t="s">
        <v>2300</v>
      </c>
      <c r="E1799" s="4" t="s">
        <v>3311</v>
      </c>
      <c r="F1799" s="23">
        <v>916</v>
      </c>
      <c r="G1799" s="23">
        <f>ROUND(F1799/1.2, 2)</f>
        <v>763.33</v>
      </c>
      <c r="H1799" s="16"/>
      <c r="I1799" s="16"/>
      <c r="J1799" s="16"/>
      <c r="K1799" s="16"/>
      <c r="L1799" s="16"/>
      <c r="M1799" s="16"/>
    </row>
    <row r="1800" spans="1:13" ht="15.75" customHeight="1">
      <c r="A1800" s="4" t="s">
        <v>355</v>
      </c>
      <c r="B1800" s="4" t="s">
        <v>356</v>
      </c>
      <c r="C1800" s="26"/>
      <c r="D1800" s="7" t="s">
        <v>2301</v>
      </c>
      <c r="E1800" s="4" t="s">
        <v>3312</v>
      </c>
      <c r="F1800" s="23">
        <v>916</v>
      </c>
      <c r="G1800" s="23">
        <f>ROUND(F1800/1.2, 2)</f>
        <v>763.33</v>
      </c>
      <c r="H1800" s="16"/>
      <c r="I1800" s="16"/>
      <c r="J1800" s="16"/>
      <c r="K1800" s="16"/>
      <c r="L1800" s="16"/>
      <c r="M1800" s="16"/>
    </row>
    <row r="1801" spans="1:13" ht="15.75" customHeight="1">
      <c r="A1801" s="4" t="s">
        <v>355</v>
      </c>
      <c r="B1801" s="4" t="s">
        <v>356</v>
      </c>
      <c r="C1801" s="26"/>
      <c r="D1801" s="3" t="s">
        <v>1534</v>
      </c>
      <c r="E1801" s="4" t="s">
        <v>3313</v>
      </c>
      <c r="F1801" s="23">
        <v>649</v>
      </c>
      <c r="G1801" s="23">
        <f>ROUND(F1801/1.2, 2)</f>
        <v>540.83000000000004</v>
      </c>
      <c r="H1801" s="16"/>
      <c r="I1801" s="16"/>
      <c r="J1801" s="16"/>
      <c r="K1801" s="16"/>
      <c r="L1801" s="16"/>
      <c r="M1801" s="16"/>
    </row>
    <row r="1802" spans="1:13" ht="15.75" customHeight="1">
      <c r="A1802" s="4" t="s">
        <v>355</v>
      </c>
      <c r="B1802" s="4" t="s">
        <v>356</v>
      </c>
      <c r="C1802" s="26"/>
      <c r="D1802" s="7" t="s">
        <v>2302</v>
      </c>
      <c r="E1802" s="4" t="s">
        <v>3314</v>
      </c>
      <c r="F1802" s="23">
        <v>996</v>
      </c>
      <c r="G1802" s="23">
        <f>ROUND(F1802/1.2, 2)</f>
        <v>830</v>
      </c>
      <c r="H1802" s="16"/>
      <c r="I1802" s="16"/>
      <c r="J1802" s="16"/>
      <c r="K1802" s="16"/>
      <c r="L1802" s="16"/>
      <c r="M1802" s="16"/>
    </row>
    <row r="1803" spans="1:13" ht="15.75" customHeight="1">
      <c r="A1803" s="4" t="s">
        <v>355</v>
      </c>
      <c r="B1803" s="4" t="s">
        <v>356</v>
      </c>
      <c r="C1803" s="26"/>
      <c r="D1803" s="7" t="s">
        <v>2303</v>
      </c>
      <c r="E1803" s="4" t="s">
        <v>3315</v>
      </c>
      <c r="F1803" s="23">
        <v>916</v>
      </c>
      <c r="G1803" s="23">
        <f>ROUND(F1803/1.2, 2)</f>
        <v>763.33</v>
      </c>
      <c r="H1803" s="16"/>
      <c r="I1803" s="16"/>
      <c r="J1803" s="16"/>
      <c r="K1803" s="16"/>
      <c r="L1803" s="16"/>
      <c r="M1803" s="16"/>
    </row>
    <row r="1804" spans="1:13" ht="15.75" customHeight="1">
      <c r="A1804" s="4" t="s">
        <v>355</v>
      </c>
      <c r="B1804" s="4" t="s">
        <v>356</v>
      </c>
      <c r="C1804" s="26"/>
      <c r="D1804" s="7" t="s">
        <v>2304</v>
      </c>
      <c r="E1804" s="4" t="s">
        <v>3316</v>
      </c>
      <c r="F1804" s="23">
        <v>916</v>
      </c>
      <c r="G1804" s="23">
        <f>ROUND(F1804/1.2, 2)</f>
        <v>763.33</v>
      </c>
      <c r="H1804" s="16"/>
      <c r="I1804" s="16"/>
      <c r="J1804" s="16"/>
      <c r="K1804" s="16"/>
      <c r="L1804" s="16"/>
      <c r="M1804" s="16"/>
    </row>
    <row r="1805" spans="1:13" ht="15.75" customHeight="1">
      <c r="A1805" s="15" t="s">
        <v>355</v>
      </c>
      <c r="B1805" s="4" t="s">
        <v>356</v>
      </c>
      <c r="C1805" s="26"/>
      <c r="D1805" s="14" t="s">
        <v>3896</v>
      </c>
      <c r="E1805" s="15" t="s">
        <v>4491</v>
      </c>
      <c r="F1805" s="23">
        <v>749</v>
      </c>
      <c r="G1805" s="23">
        <f>ROUND(F1805/1.2, 2)</f>
        <v>624.16999999999996</v>
      </c>
      <c r="H1805" s="16"/>
      <c r="I1805" s="16"/>
      <c r="J1805" s="16"/>
      <c r="K1805" s="16"/>
      <c r="L1805" s="16"/>
      <c r="M1805" s="16"/>
    </row>
    <row r="1806" spans="1:13" ht="15.75" customHeight="1">
      <c r="A1806" s="15" t="s">
        <v>355</v>
      </c>
      <c r="B1806" s="4" t="s">
        <v>356</v>
      </c>
      <c r="C1806" s="26"/>
      <c r="D1806" s="14" t="s">
        <v>3894</v>
      </c>
      <c r="E1806" s="15" t="s">
        <v>4492</v>
      </c>
      <c r="F1806" s="23">
        <v>749</v>
      </c>
      <c r="G1806" s="23">
        <f>ROUND(F1806/1.2, 2)</f>
        <v>624.16999999999996</v>
      </c>
      <c r="H1806" s="16"/>
      <c r="I1806" s="16"/>
      <c r="J1806" s="16"/>
      <c r="K1806" s="16"/>
      <c r="L1806" s="16"/>
      <c r="M1806" s="16"/>
    </row>
    <row r="1807" spans="1:13" ht="15.75" customHeight="1">
      <c r="A1807" s="15" t="s">
        <v>355</v>
      </c>
      <c r="B1807" s="4" t="s">
        <v>356</v>
      </c>
      <c r="C1807" s="26"/>
      <c r="D1807" s="14" t="s">
        <v>3895</v>
      </c>
      <c r="E1807" s="15" t="s">
        <v>4493</v>
      </c>
      <c r="F1807" s="23">
        <v>749</v>
      </c>
      <c r="G1807" s="23">
        <f>ROUND(F1807/1.2, 2)</f>
        <v>624.16999999999996</v>
      </c>
      <c r="H1807" s="16"/>
      <c r="I1807" s="16"/>
      <c r="J1807" s="16"/>
      <c r="K1807" s="16"/>
      <c r="L1807" s="16"/>
      <c r="M1807" s="16"/>
    </row>
    <row r="1808" spans="1:13" ht="15.75" customHeight="1">
      <c r="A1808" s="15" t="s">
        <v>355</v>
      </c>
      <c r="B1808" s="4" t="s">
        <v>356</v>
      </c>
      <c r="C1808" s="26"/>
      <c r="D1808" s="14" t="s">
        <v>3893</v>
      </c>
      <c r="E1808" s="15" t="s">
        <v>4494</v>
      </c>
      <c r="F1808" s="23">
        <v>749</v>
      </c>
      <c r="G1808" s="23">
        <f>ROUND(F1808/1.2, 2)</f>
        <v>624.16999999999996</v>
      </c>
      <c r="H1808" s="16"/>
      <c r="I1808" s="16"/>
      <c r="J1808" s="16"/>
      <c r="K1808" s="16"/>
      <c r="L1808" s="16"/>
      <c r="M1808" s="16"/>
    </row>
    <row r="1809" spans="1:13" ht="15.75" customHeight="1">
      <c r="A1809" s="4" t="s">
        <v>355</v>
      </c>
      <c r="B1809" s="4" t="s">
        <v>356</v>
      </c>
      <c r="C1809" s="26"/>
      <c r="D1809" s="3" t="s">
        <v>2246</v>
      </c>
      <c r="E1809" s="4" t="s">
        <v>2276</v>
      </c>
      <c r="F1809" s="23">
        <v>1800</v>
      </c>
      <c r="G1809" s="23">
        <f>ROUND(F1809/1.2, 2)</f>
        <v>1500</v>
      </c>
      <c r="H1809" s="16"/>
      <c r="I1809" s="16"/>
      <c r="J1809" s="16"/>
      <c r="K1809" s="16"/>
      <c r="L1809" s="16"/>
      <c r="M1809" s="16"/>
    </row>
    <row r="1810" spans="1:13" ht="15.75" customHeight="1">
      <c r="A1810" s="4" t="s">
        <v>355</v>
      </c>
      <c r="B1810" s="4" t="s">
        <v>356</v>
      </c>
      <c r="C1810" s="26"/>
      <c r="D1810" s="3" t="s">
        <v>1140</v>
      </c>
      <c r="E1810" s="4" t="s">
        <v>1257</v>
      </c>
      <c r="F1810" s="23">
        <v>1800</v>
      </c>
      <c r="G1810" s="23">
        <f>ROUND(F1810/1.2, 2)</f>
        <v>1500</v>
      </c>
      <c r="H1810" s="16"/>
      <c r="I1810" s="16"/>
      <c r="J1810" s="16"/>
      <c r="K1810" s="16"/>
      <c r="L1810" s="16"/>
      <c r="M1810" s="16"/>
    </row>
    <row r="1811" spans="1:13" ht="15.75" customHeight="1">
      <c r="A1811" s="4" t="s">
        <v>355</v>
      </c>
      <c r="B1811" s="4" t="s">
        <v>356</v>
      </c>
      <c r="C1811" s="26"/>
      <c r="D1811" s="3" t="s">
        <v>1141</v>
      </c>
      <c r="E1811" s="4" t="s">
        <v>1238</v>
      </c>
      <c r="F1811" s="23">
        <v>1800</v>
      </c>
      <c r="G1811" s="23">
        <f>ROUND(F1811/1.2, 2)</f>
        <v>1500</v>
      </c>
      <c r="H1811" s="16"/>
      <c r="I1811" s="16"/>
      <c r="J1811" s="16"/>
      <c r="K1811" s="16"/>
      <c r="L1811" s="16"/>
      <c r="M1811" s="16"/>
    </row>
    <row r="1812" spans="1:13" ht="15.75" customHeight="1">
      <c r="A1812" s="4" t="s">
        <v>355</v>
      </c>
      <c r="B1812" s="4" t="s">
        <v>356</v>
      </c>
      <c r="C1812" s="26"/>
      <c r="D1812" s="3" t="s">
        <v>1139</v>
      </c>
      <c r="E1812" s="4" t="s">
        <v>1221</v>
      </c>
      <c r="F1812" s="23">
        <v>1600</v>
      </c>
      <c r="G1812" s="23">
        <f>ROUND(F1812/1.2, 2)</f>
        <v>1333.33</v>
      </c>
      <c r="H1812" s="16"/>
      <c r="I1812" s="16"/>
      <c r="J1812" s="16"/>
      <c r="K1812" s="16"/>
      <c r="L1812" s="16"/>
      <c r="M1812" s="16"/>
    </row>
    <row r="1813" spans="1:13" ht="15.75" customHeight="1">
      <c r="A1813" s="4" t="s">
        <v>355</v>
      </c>
      <c r="B1813" s="4" t="s">
        <v>356</v>
      </c>
      <c r="C1813" s="26"/>
      <c r="D1813" s="3" t="s">
        <v>2247</v>
      </c>
      <c r="E1813" s="4" t="s">
        <v>2277</v>
      </c>
      <c r="F1813" s="23">
        <v>1300</v>
      </c>
      <c r="G1813" s="23">
        <f>ROUND(F1813/1.2, 2)</f>
        <v>1083.33</v>
      </c>
      <c r="H1813" s="16"/>
      <c r="I1813" s="16"/>
      <c r="J1813" s="16"/>
      <c r="K1813" s="16"/>
      <c r="L1813" s="16"/>
      <c r="M1813" s="16"/>
    </row>
    <row r="1814" spans="1:13" ht="15.75" customHeight="1">
      <c r="A1814" s="4" t="s">
        <v>355</v>
      </c>
      <c r="B1814" s="4" t="s">
        <v>356</v>
      </c>
      <c r="C1814" s="26"/>
      <c r="D1814" s="3" t="s">
        <v>1143</v>
      </c>
      <c r="E1814" s="4" t="s">
        <v>3317</v>
      </c>
      <c r="F1814" s="23">
        <v>1300</v>
      </c>
      <c r="G1814" s="23">
        <f>ROUND(F1814/1.2, 2)</f>
        <v>1083.33</v>
      </c>
      <c r="H1814" s="16"/>
      <c r="I1814" s="16"/>
      <c r="J1814" s="16"/>
      <c r="K1814" s="16"/>
      <c r="L1814" s="16"/>
      <c r="M1814" s="16"/>
    </row>
    <row r="1815" spans="1:13" ht="15.75" customHeight="1">
      <c r="A1815" s="4" t="s">
        <v>355</v>
      </c>
      <c r="B1815" s="4" t="s">
        <v>356</v>
      </c>
      <c r="C1815" s="26"/>
      <c r="D1815" s="3" t="s">
        <v>1144</v>
      </c>
      <c r="E1815" s="4" t="s">
        <v>1239</v>
      </c>
      <c r="F1815" s="23">
        <v>1300</v>
      </c>
      <c r="G1815" s="23">
        <f>ROUND(F1815/1.2, 2)</f>
        <v>1083.33</v>
      </c>
      <c r="H1815" s="16"/>
      <c r="I1815" s="16"/>
      <c r="J1815" s="16"/>
      <c r="K1815" s="16"/>
      <c r="L1815" s="16"/>
      <c r="M1815" s="16"/>
    </row>
    <row r="1816" spans="1:13" ht="15.75" customHeight="1">
      <c r="A1816" s="4" t="s">
        <v>355</v>
      </c>
      <c r="B1816" s="4" t="s">
        <v>356</v>
      </c>
      <c r="C1816" s="26"/>
      <c r="D1816" s="3" t="s">
        <v>1142</v>
      </c>
      <c r="E1816" s="4" t="s">
        <v>3318</v>
      </c>
      <c r="F1816" s="23">
        <v>1200</v>
      </c>
      <c r="G1816" s="23">
        <f>ROUND(F1816/1.2, 2)</f>
        <v>1000</v>
      </c>
      <c r="H1816" s="16"/>
      <c r="I1816" s="16"/>
      <c r="J1816" s="16"/>
      <c r="K1816" s="16"/>
      <c r="L1816" s="16"/>
      <c r="M1816" s="16"/>
    </row>
    <row r="1817" spans="1:13" ht="15.75" customHeight="1">
      <c r="A1817" s="4" t="s">
        <v>355</v>
      </c>
      <c r="B1817" s="4" t="s">
        <v>356</v>
      </c>
      <c r="C1817" s="26"/>
      <c r="D1817" s="3" t="s">
        <v>2248</v>
      </c>
      <c r="E1817" s="4" t="s">
        <v>2278</v>
      </c>
      <c r="F1817" s="23">
        <v>1300</v>
      </c>
      <c r="G1817" s="23">
        <f>ROUND(F1817/1.2, 2)</f>
        <v>1083.33</v>
      </c>
      <c r="H1817" s="16"/>
      <c r="I1817" s="16"/>
      <c r="J1817" s="16"/>
      <c r="K1817" s="16"/>
      <c r="L1817" s="16"/>
      <c r="M1817" s="16"/>
    </row>
    <row r="1818" spans="1:13" ht="15.75" customHeight="1">
      <c r="A1818" s="4" t="s">
        <v>355</v>
      </c>
      <c r="B1818" s="4" t="s">
        <v>356</v>
      </c>
      <c r="C1818" s="26"/>
      <c r="D1818" s="3" t="s">
        <v>1146</v>
      </c>
      <c r="E1818" s="4" t="s">
        <v>3319</v>
      </c>
      <c r="F1818" s="23">
        <v>1300</v>
      </c>
      <c r="G1818" s="23">
        <f>ROUND(F1818/1.2, 2)</f>
        <v>1083.33</v>
      </c>
      <c r="H1818" s="16"/>
      <c r="I1818" s="16"/>
      <c r="J1818" s="16"/>
      <c r="K1818" s="16"/>
      <c r="L1818" s="16"/>
      <c r="M1818" s="16"/>
    </row>
    <row r="1819" spans="1:13" ht="15.75" customHeight="1">
      <c r="A1819" s="4" t="s">
        <v>355</v>
      </c>
      <c r="B1819" s="4" t="s">
        <v>356</v>
      </c>
      <c r="C1819" s="26"/>
      <c r="D1819" s="3" t="s">
        <v>1147</v>
      </c>
      <c r="E1819" s="4" t="s">
        <v>1240</v>
      </c>
      <c r="F1819" s="23">
        <v>1300</v>
      </c>
      <c r="G1819" s="23">
        <f>ROUND(F1819/1.2, 2)</f>
        <v>1083.33</v>
      </c>
      <c r="H1819" s="16"/>
      <c r="I1819" s="16"/>
      <c r="J1819" s="16"/>
      <c r="K1819" s="16"/>
      <c r="L1819" s="16"/>
      <c r="M1819" s="16"/>
    </row>
    <row r="1820" spans="1:13" ht="15.75" customHeight="1">
      <c r="A1820" s="4" t="s">
        <v>355</v>
      </c>
      <c r="B1820" s="4" t="s">
        <v>356</v>
      </c>
      <c r="C1820" s="26"/>
      <c r="D1820" s="3" t="s">
        <v>1145</v>
      </c>
      <c r="E1820" s="4" t="s">
        <v>3320</v>
      </c>
      <c r="F1820" s="23">
        <v>1200</v>
      </c>
      <c r="G1820" s="23">
        <f>ROUND(F1820/1.2, 2)</f>
        <v>1000</v>
      </c>
      <c r="H1820" s="16"/>
      <c r="I1820" s="16"/>
      <c r="J1820" s="16"/>
      <c r="K1820" s="16"/>
      <c r="L1820" s="16"/>
      <c r="M1820" s="16"/>
    </row>
    <row r="1821" spans="1:13" ht="15.75" customHeight="1">
      <c r="A1821" s="4" t="s">
        <v>355</v>
      </c>
      <c r="B1821" s="4" t="s">
        <v>356</v>
      </c>
      <c r="C1821" s="26"/>
      <c r="D1821" s="3" t="s">
        <v>2249</v>
      </c>
      <c r="E1821" s="4" t="s">
        <v>2279</v>
      </c>
      <c r="F1821" s="23">
        <v>1999</v>
      </c>
      <c r="G1821" s="23">
        <f>ROUND(F1821/1.2, 2)</f>
        <v>1665.83</v>
      </c>
      <c r="H1821" s="16"/>
      <c r="I1821" s="16"/>
      <c r="J1821" s="16"/>
      <c r="K1821" s="16"/>
      <c r="L1821" s="16"/>
      <c r="M1821" s="16"/>
    </row>
    <row r="1822" spans="1:13" ht="15.75" customHeight="1">
      <c r="A1822" s="4" t="s">
        <v>355</v>
      </c>
      <c r="B1822" s="4" t="s">
        <v>356</v>
      </c>
      <c r="C1822" s="26"/>
      <c r="D1822" s="3" t="s">
        <v>1149</v>
      </c>
      <c r="E1822" s="4" t="s">
        <v>1258</v>
      </c>
      <c r="F1822" s="23">
        <v>1999</v>
      </c>
      <c r="G1822" s="23">
        <f>ROUND(F1822/1.2, 2)</f>
        <v>1665.83</v>
      </c>
      <c r="H1822" s="16"/>
      <c r="I1822" s="16"/>
      <c r="J1822" s="16"/>
      <c r="K1822" s="16"/>
      <c r="L1822" s="16"/>
      <c r="M1822" s="16"/>
    </row>
    <row r="1823" spans="1:13" ht="15.75" customHeight="1">
      <c r="A1823" s="4" t="s">
        <v>355</v>
      </c>
      <c r="B1823" s="4" t="s">
        <v>356</v>
      </c>
      <c r="C1823" s="26"/>
      <c r="D1823" s="3" t="s">
        <v>1150</v>
      </c>
      <c r="E1823" s="4" t="s">
        <v>1241</v>
      </c>
      <c r="F1823" s="23">
        <v>1999</v>
      </c>
      <c r="G1823" s="23">
        <f>ROUND(F1823/1.2, 2)</f>
        <v>1665.83</v>
      </c>
    </row>
    <row r="1824" spans="1:13" ht="15.75" customHeight="1">
      <c r="A1824" s="4" t="s">
        <v>355</v>
      </c>
      <c r="B1824" s="4" t="s">
        <v>356</v>
      </c>
      <c r="C1824" s="26"/>
      <c r="D1824" s="3" t="s">
        <v>1148</v>
      </c>
      <c r="E1824" s="4" t="s">
        <v>1222</v>
      </c>
      <c r="F1824" s="23">
        <v>1800</v>
      </c>
      <c r="G1824" s="23">
        <f>ROUND(F1824/1.2, 2)</f>
        <v>1500</v>
      </c>
    </row>
    <row r="1825" spans="1:13" ht="15.75" customHeight="1">
      <c r="A1825" s="4" t="s">
        <v>355</v>
      </c>
      <c r="B1825" s="4" t="s">
        <v>356</v>
      </c>
      <c r="C1825" s="26"/>
      <c r="D1825" s="3" t="s">
        <v>1543</v>
      </c>
      <c r="E1825" s="4" t="s">
        <v>3321</v>
      </c>
      <c r="F1825" s="23">
        <v>219</v>
      </c>
      <c r="G1825" s="23">
        <f>ROUND(F1825/1.2, 2)</f>
        <v>182.5</v>
      </c>
      <c r="H1825" s="16"/>
      <c r="I1825" s="16"/>
      <c r="J1825" s="16"/>
      <c r="K1825" s="16"/>
      <c r="L1825" s="16"/>
      <c r="M1825" s="16"/>
    </row>
    <row r="1826" spans="1:13" ht="15.75" customHeight="1">
      <c r="A1826" s="4" t="s">
        <v>355</v>
      </c>
      <c r="B1826" s="4" t="s">
        <v>356</v>
      </c>
      <c r="C1826" s="26"/>
      <c r="D1826" s="3" t="s">
        <v>2250</v>
      </c>
      <c r="E1826" s="4" t="s">
        <v>3322</v>
      </c>
      <c r="F1826" s="23">
        <v>659</v>
      </c>
      <c r="G1826" s="23">
        <f>ROUND(F1826/1.2, 2)</f>
        <v>549.16999999999996</v>
      </c>
    </row>
    <row r="1827" spans="1:13" ht="15.75" customHeight="1">
      <c r="A1827" s="4" t="s">
        <v>355</v>
      </c>
      <c r="B1827" s="4" t="s">
        <v>356</v>
      </c>
      <c r="C1827" s="26"/>
      <c r="D1827" s="3" t="s">
        <v>1538</v>
      </c>
      <c r="E1827" s="4" t="s">
        <v>3323</v>
      </c>
      <c r="F1827" s="23">
        <v>659</v>
      </c>
      <c r="G1827" s="23">
        <f>ROUND(F1827/1.2, 2)</f>
        <v>549.16999999999996</v>
      </c>
    </row>
    <row r="1828" spans="1:13" ht="15.75" customHeight="1">
      <c r="A1828" s="4" t="s">
        <v>355</v>
      </c>
      <c r="B1828" s="4" t="s">
        <v>356</v>
      </c>
      <c r="C1828" s="26"/>
      <c r="D1828" s="3" t="s">
        <v>1541</v>
      </c>
      <c r="E1828" s="4" t="s">
        <v>3324</v>
      </c>
      <c r="F1828" s="23">
        <v>659</v>
      </c>
      <c r="G1828" s="23">
        <f>ROUND(F1828/1.2, 2)</f>
        <v>549.16999999999996</v>
      </c>
    </row>
    <row r="1829" spans="1:13" ht="15.75" customHeight="1">
      <c r="A1829" s="4" t="s">
        <v>355</v>
      </c>
      <c r="B1829" s="4" t="s">
        <v>356</v>
      </c>
      <c r="C1829" s="26"/>
      <c r="D1829" s="3" t="s">
        <v>1535</v>
      </c>
      <c r="E1829" s="4" t="s">
        <v>3325</v>
      </c>
      <c r="F1829" s="23">
        <v>659</v>
      </c>
      <c r="G1829" s="23">
        <f>ROUND(F1829/1.2, 2)</f>
        <v>549.16999999999996</v>
      </c>
    </row>
    <row r="1830" spans="1:13" ht="15.75" customHeight="1">
      <c r="A1830" s="4" t="s">
        <v>355</v>
      </c>
      <c r="B1830" s="4" t="s">
        <v>356</v>
      </c>
      <c r="C1830" s="26"/>
      <c r="D1830" s="3" t="s">
        <v>2251</v>
      </c>
      <c r="E1830" s="4" t="s">
        <v>3326</v>
      </c>
      <c r="F1830" s="23">
        <v>649</v>
      </c>
      <c r="G1830" s="23">
        <f>ROUND(F1830/1.2, 2)</f>
        <v>540.83000000000004</v>
      </c>
    </row>
    <row r="1831" spans="1:13" ht="15.75" customHeight="1">
      <c r="A1831" s="4" t="s">
        <v>355</v>
      </c>
      <c r="B1831" s="4" t="s">
        <v>356</v>
      </c>
      <c r="C1831" s="26"/>
      <c r="D1831" s="3" t="s">
        <v>1539</v>
      </c>
      <c r="E1831" s="4" t="s">
        <v>3327</v>
      </c>
      <c r="F1831" s="23">
        <v>649</v>
      </c>
      <c r="G1831" s="23">
        <f>ROUND(F1831/1.2, 2)</f>
        <v>540.83000000000004</v>
      </c>
    </row>
    <row r="1832" spans="1:13" ht="15.75" customHeight="1">
      <c r="A1832" s="4" t="s">
        <v>355</v>
      </c>
      <c r="B1832" s="4" t="s">
        <v>356</v>
      </c>
      <c r="C1832" s="26"/>
      <c r="D1832" s="3" t="s">
        <v>1542</v>
      </c>
      <c r="E1832" s="4" t="s">
        <v>3328</v>
      </c>
      <c r="F1832" s="23">
        <v>649</v>
      </c>
      <c r="G1832" s="23">
        <f>ROUND(F1832/1.2, 2)</f>
        <v>540.83000000000004</v>
      </c>
    </row>
    <row r="1833" spans="1:13" ht="15.75" customHeight="1">
      <c r="A1833" s="4" t="s">
        <v>355</v>
      </c>
      <c r="B1833" s="4" t="s">
        <v>356</v>
      </c>
      <c r="C1833" s="26"/>
      <c r="D1833" s="3" t="s">
        <v>1536</v>
      </c>
      <c r="E1833" s="4" t="s">
        <v>3329</v>
      </c>
      <c r="F1833" s="23">
        <v>649</v>
      </c>
      <c r="G1833" s="23">
        <f>ROUND(F1833/1.2, 2)</f>
        <v>540.83000000000004</v>
      </c>
    </row>
    <row r="1834" spans="1:13" ht="15.75" customHeight="1">
      <c r="A1834" s="4" t="s">
        <v>355</v>
      </c>
      <c r="B1834" s="4" t="s">
        <v>356</v>
      </c>
      <c r="C1834" s="26"/>
      <c r="D1834" s="3" t="s">
        <v>2252</v>
      </c>
      <c r="E1834" s="4" t="s">
        <v>2280</v>
      </c>
      <c r="F1834" s="23">
        <v>1300</v>
      </c>
      <c r="G1834" s="23">
        <f>ROUND(F1834/1.2, 2)</f>
        <v>1083.33</v>
      </c>
    </row>
    <row r="1835" spans="1:13" ht="15.75" customHeight="1">
      <c r="A1835" s="4" t="s">
        <v>355</v>
      </c>
      <c r="B1835" s="4" t="s">
        <v>356</v>
      </c>
      <c r="C1835" s="26"/>
      <c r="D1835" s="3" t="s">
        <v>1116</v>
      </c>
      <c r="E1835" s="4" t="s">
        <v>1259</v>
      </c>
      <c r="F1835" s="23">
        <v>1300</v>
      </c>
      <c r="G1835" s="23">
        <f>ROUND(F1835/1.2, 2)</f>
        <v>1083.33</v>
      </c>
    </row>
    <row r="1836" spans="1:13">
      <c r="A1836" s="4" t="s">
        <v>355</v>
      </c>
      <c r="B1836" s="4" t="s">
        <v>356</v>
      </c>
      <c r="C1836" s="26"/>
      <c r="D1836" s="3" t="s">
        <v>1117</v>
      </c>
      <c r="E1836" s="4" t="s">
        <v>1242</v>
      </c>
      <c r="F1836" s="23">
        <v>1300</v>
      </c>
      <c r="G1836" s="23">
        <f>ROUND(F1836/1.2, 2)</f>
        <v>1083.33</v>
      </c>
    </row>
    <row r="1837" spans="1:13">
      <c r="A1837" s="4" t="s">
        <v>355</v>
      </c>
      <c r="B1837" s="4" t="s">
        <v>356</v>
      </c>
      <c r="C1837" s="26"/>
      <c r="D1837" s="3" t="s">
        <v>1115</v>
      </c>
      <c r="E1837" s="4" t="s">
        <v>1223</v>
      </c>
      <c r="F1837" s="23">
        <v>1100</v>
      </c>
      <c r="G1837" s="23">
        <f>ROUND(F1837/1.2, 2)</f>
        <v>916.67</v>
      </c>
    </row>
    <row r="1838" spans="1:13">
      <c r="A1838" s="4" t="s">
        <v>355</v>
      </c>
      <c r="B1838" s="4" t="s">
        <v>356</v>
      </c>
      <c r="C1838" s="26"/>
      <c r="D1838" s="3" t="s">
        <v>2253</v>
      </c>
      <c r="E1838" s="4" t="s">
        <v>2281</v>
      </c>
      <c r="F1838" s="23">
        <v>609</v>
      </c>
      <c r="G1838" s="23">
        <f>ROUND(F1838/1.2, 2)</f>
        <v>507.5</v>
      </c>
    </row>
    <row r="1839" spans="1:13">
      <c r="A1839" s="4" t="s">
        <v>355</v>
      </c>
      <c r="B1839" s="4" t="s">
        <v>356</v>
      </c>
      <c r="C1839" s="26"/>
      <c r="D1839" s="3" t="s">
        <v>1110</v>
      </c>
      <c r="E1839" s="4" t="s">
        <v>1260</v>
      </c>
      <c r="F1839" s="23">
        <v>609</v>
      </c>
      <c r="G1839" s="23">
        <f>ROUND(F1839/1.2, 2)</f>
        <v>507.5</v>
      </c>
    </row>
    <row r="1840" spans="1:13">
      <c r="A1840" s="4" t="s">
        <v>355</v>
      </c>
      <c r="B1840" s="4" t="s">
        <v>356</v>
      </c>
      <c r="C1840" s="26"/>
      <c r="D1840" s="3" t="s">
        <v>1111</v>
      </c>
      <c r="E1840" s="4" t="s">
        <v>1243</v>
      </c>
      <c r="F1840" s="23">
        <v>609</v>
      </c>
      <c r="G1840" s="23">
        <f>ROUND(F1840/1.2, 2)</f>
        <v>507.5</v>
      </c>
    </row>
    <row r="1841" spans="1:7">
      <c r="A1841" s="4" t="s">
        <v>355</v>
      </c>
      <c r="B1841" s="4" t="s">
        <v>356</v>
      </c>
      <c r="C1841" s="26"/>
      <c r="D1841" s="3" t="s">
        <v>1109</v>
      </c>
      <c r="E1841" s="4" t="s">
        <v>1224</v>
      </c>
      <c r="F1841" s="23">
        <v>539</v>
      </c>
      <c r="G1841" s="23">
        <f>ROUND(F1841/1.2, 2)</f>
        <v>449.17</v>
      </c>
    </row>
    <row r="1842" spans="1:7">
      <c r="A1842" s="4" t="s">
        <v>355</v>
      </c>
      <c r="B1842" s="4" t="s">
        <v>356</v>
      </c>
      <c r="C1842" s="26"/>
      <c r="D1842" s="3" t="s">
        <v>2254</v>
      </c>
      <c r="E1842" s="4" t="s">
        <v>2282</v>
      </c>
      <c r="F1842" s="23">
        <v>779</v>
      </c>
      <c r="G1842" s="23">
        <f>ROUND(F1842/1.2, 2)</f>
        <v>649.16999999999996</v>
      </c>
    </row>
    <row r="1843" spans="1:7">
      <c r="A1843" s="4" t="s">
        <v>355</v>
      </c>
      <c r="B1843" s="4" t="s">
        <v>356</v>
      </c>
      <c r="C1843" s="26"/>
      <c r="D1843" s="3" t="s">
        <v>1113</v>
      </c>
      <c r="E1843" s="4" t="s">
        <v>1261</v>
      </c>
      <c r="F1843" s="23">
        <v>779</v>
      </c>
      <c r="G1843" s="23">
        <f>ROUND(F1843/1.2, 2)</f>
        <v>649.16999999999996</v>
      </c>
    </row>
    <row r="1844" spans="1:7">
      <c r="A1844" s="4" t="s">
        <v>355</v>
      </c>
      <c r="B1844" s="4" t="s">
        <v>356</v>
      </c>
      <c r="C1844" s="26"/>
      <c r="D1844" s="3" t="s">
        <v>1114</v>
      </c>
      <c r="E1844" s="4" t="s">
        <v>1244</v>
      </c>
      <c r="F1844" s="23">
        <v>779</v>
      </c>
      <c r="G1844" s="23">
        <f>ROUND(F1844/1.2, 2)</f>
        <v>649.16999999999996</v>
      </c>
    </row>
    <row r="1845" spans="1:7">
      <c r="A1845" s="4" t="s">
        <v>355</v>
      </c>
      <c r="B1845" s="4" t="s">
        <v>356</v>
      </c>
      <c r="C1845" s="26"/>
      <c r="D1845" s="3" t="s">
        <v>1112</v>
      </c>
      <c r="E1845" s="4" t="s">
        <v>1225</v>
      </c>
      <c r="F1845" s="23">
        <v>679</v>
      </c>
      <c r="G1845" s="23">
        <f>ROUND(F1845/1.2, 2)</f>
        <v>565.83000000000004</v>
      </c>
    </row>
    <row r="1846" spans="1:7">
      <c r="A1846" s="4" t="s">
        <v>355</v>
      </c>
      <c r="B1846" s="4" t="s">
        <v>356</v>
      </c>
      <c r="C1846" s="26"/>
      <c r="D1846" s="3" t="s">
        <v>2255</v>
      </c>
      <c r="E1846" s="4" t="s">
        <v>2283</v>
      </c>
      <c r="F1846" s="23">
        <v>639</v>
      </c>
      <c r="G1846" s="23">
        <f>ROUND(F1846/1.2, 2)</f>
        <v>532.5</v>
      </c>
    </row>
    <row r="1847" spans="1:7">
      <c r="A1847" s="4" t="s">
        <v>355</v>
      </c>
      <c r="B1847" s="4" t="s">
        <v>356</v>
      </c>
      <c r="C1847" s="26"/>
      <c r="D1847" s="3" t="s">
        <v>1152</v>
      </c>
      <c r="E1847" s="4" t="s">
        <v>1262</v>
      </c>
      <c r="F1847" s="23">
        <v>639</v>
      </c>
      <c r="G1847" s="23">
        <f>ROUND(F1847/1.2, 2)</f>
        <v>532.5</v>
      </c>
    </row>
    <row r="1848" spans="1:7">
      <c r="A1848" s="4" t="s">
        <v>355</v>
      </c>
      <c r="B1848" s="4" t="s">
        <v>356</v>
      </c>
      <c r="C1848" s="26"/>
      <c r="D1848" s="3" t="s">
        <v>1153</v>
      </c>
      <c r="E1848" s="4" t="s">
        <v>1245</v>
      </c>
      <c r="F1848" s="23">
        <v>639</v>
      </c>
      <c r="G1848" s="23">
        <f>ROUND(F1848/1.2, 2)</f>
        <v>532.5</v>
      </c>
    </row>
    <row r="1849" spans="1:7">
      <c r="A1849" s="4" t="s">
        <v>355</v>
      </c>
      <c r="B1849" s="4" t="s">
        <v>356</v>
      </c>
      <c r="C1849" s="26"/>
      <c r="D1849" s="3" t="s">
        <v>1151</v>
      </c>
      <c r="E1849" s="4" t="s">
        <v>1226</v>
      </c>
      <c r="F1849" s="23">
        <v>639</v>
      </c>
      <c r="G1849" s="23">
        <f>ROUND(F1849/1.2, 2)</f>
        <v>532.5</v>
      </c>
    </row>
    <row r="1850" spans="1:7">
      <c r="A1850" s="4" t="s">
        <v>355</v>
      </c>
      <c r="B1850" s="4" t="s">
        <v>356</v>
      </c>
      <c r="C1850" s="26"/>
      <c r="D1850" s="3" t="s">
        <v>2256</v>
      </c>
      <c r="E1850" s="4" t="s">
        <v>2284</v>
      </c>
      <c r="F1850" s="23">
        <v>1390</v>
      </c>
      <c r="G1850" s="23">
        <f>ROUND(F1850/1.2, 2)</f>
        <v>1158.33</v>
      </c>
    </row>
    <row r="1851" spans="1:7">
      <c r="A1851" s="4" t="s">
        <v>355</v>
      </c>
      <c r="B1851" s="4" t="s">
        <v>356</v>
      </c>
      <c r="C1851" s="26"/>
      <c r="D1851" s="3" t="s">
        <v>1155</v>
      </c>
      <c r="E1851" s="4" t="s">
        <v>1263</v>
      </c>
      <c r="F1851" s="23">
        <v>1390</v>
      </c>
      <c r="G1851" s="23">
        <f>ROUND(F1851/1.2, 2)</f>
        <v>1158.33</v>
      </c>
    </row>
    <row r="1852" spans="1:7">
      <c r="A1852" s="4" t="s">
        <v>355</v>
      </c>
      <c r="B1852" s="4" t="s">
        <v>356</v>
      </c>
      <c r="C1852" s="26"/>
      <c r="D1852" s="3" t="s">
        <v>1156</v>
      </c>
      <c r="E1852" s="4" t="s">
        <v>1246</v>
      </c>
      <c r="F1852" s="23">
        <v>1390</v>
      </c>
      <c r="G1852" s="23">
        <f>ROUND(F1852/1.2, 2)</f>
        <v>1158.33</v>
      </c>
    </row>
    <row r="1853" spans="1:7">
      <c r="A1853" s="4" t="s">
        <v>355</v>
      </c>
      <c r="B1853" s="4" t="s">
        <v>356</v>
      </c>
      <c r="C1853" s="26"/>
      <c r="D1853" s="3" t="s">
        <v>1154</v>
      </c>
      <c r="E1853" s="4" t="s">
        <v>1227</v>
      </c>
      <c r="F1853" s="23">
        <v>1390</v>
      </c>
      <c r="G1853" s="23">
        <f>ROUND(F1853/1.2, 2)</f>
        <v>1158.33</v>
      </c>
    </row>
    <row r="1854" spans="1:7">
      <c r="A1854" s="4" t="s">
        <v>355</v>
      </c>
      <c r="B1854" s="4" t="s">
        <v>356</v>
      </c>
      <c r="C1854" s="26"/>
      <c r="D1854" s="3" t="s">
        <v>2257</v>
      </c>
      <c r="E1854" s="4" t="s">
        <v>2285</v>
      </c>
      <c r="F1854" s="23">
        <v>1029</v>
      </c>
      <c r="G1854" s="23">
        <f>ROUND(F1854/1.2, 2)</f>
        <v>857.5</v>
      </c>
    </row>
    <row r="1855" spans="1:7">
      <c r="A1855" s="4" t="s">
        <v>355</v>
      </c>
      <c r="B1855" s="4" t="s">
        <v>356</v>
      </c>
      <c r="C1855" s="26"/>
      <c r="D1855" s="3" t="s">
        <v>1158</v>
      </c>
      <c r="E1855" s="4" t="s">
        <v>1264</v>
      </c>
      <c r="F1855" s="23">
        <v>1029</v>
      </c>
      <c r="G1855" s="23">
        <f>ROUND(F1855/1.2, 2)</f>
        <v>857.5</v>
      </c>
    </row>
    <row r="1856" spans="1:7">
      <c r="A1856" s="4" t="s">
        <v>355</v>
      </c>
      <c r="B1856" s="4" t="s">
        <v>356</v>
      </c>
      <c r="C1856" s="26"/>
      <c r="D1856" s="3" t="s">
        <v>1159</v>
      </c>
      <c r="E1856" s="4" t="s">
        <v>1247</v>
      </c>
      <c r="F1856" s="23">
        <v>1029</v>
      </c>
      <c r="G1856" s="23">
        <f>ROUND(F1856/1.2, 2)</f>
        <v>857.5</v>
      </c>
    </row>
    <row r="1857" spans="1:7">
      <c r="A1857" s="4" t="s">
        <v>355</v>
      </c>
      <c r="B1857" s="4" t="s">
        <v>356</v>
      </c>
      <c r="C1857" s="26"/>
      <c r="D1857" s="3" t="s">
        <v>1157</v>
      </c>
      <c r="E1857" s="4" t="s">
        <v>1228</v>
      </c>
      <c r="F1857" s="23">
        <v>1029</v>
      </c>
      <c r="G1857" s="23">
        <f>ROUND(F1857/1.2, 2)</f>
        <v>857.5</v>
      </c>
    </row>
    <row r="1858" spans="1:7">
      <c r="A1858" s="4" t="s">
        <v>355</v>
      </c>
      <c r="B1858" s="4" t="s">
        <v>356</v>
      </c>
      <c r="C1858" s="26"/>
      <c r="D1858" s="3" t="s">
        <v>2258</v>
      </c>
      <c r="E1858" s="4" t="s">
        <v>2286</v>
      </c>
      <c r="F1858" s="23">
        <v>1029</v>
      </c>
      <c r="G1858" s="23">
        <f>ROUND(F1858/1.2, 2)</f>
        <v>857.5</v>
      </c>
    </row>
    <row r="1859" spans="1:7">
      <c r="A1859" s="4" t="s">
        <v>355</v>
      </c>
      <c r="B1859" s="4" t="s">
        <v>356</v>
      </c>
      <c r="C1859" s="26"/>
      <c r="D1859" s="3" t="s">
        <v>1161</v>
      </c>
      <c r="E1859" s="4" t="s">
        <v>1265</v>
      </c>
      <c r="F1859" s="23">
        <v>1029</v>
      </c>
      <c r="G1859" s="23">
        <f>ROUND(F1859/1.2, 2)</f>
        <v>857.5</v>
      </c>
    </row>
    <row r="1860" spans="1:7">
      <c r="A1860" s="4" t="s">
        <v>355</v>
      </c>
      <c r="B1860" s="4" t="s">
        <v>356</v>
      </c>
      <c r="C1860" s="26"/>
      <c r="D1860" s="3" t="s">
        <v>1162</v>
      </c>
      <c r="E1860" s="4" t="s">
        <v>1248</v>
      </c>
      <c r="F1860" s="23">
        <v>1029</v>
      </c>
      <c r="G1860" s="23">
        <f>ROUND(F1860/1.2, 2)</f>
        <v>857.5</v>
      </c>
    </row>
    <row r="1861" spans="1:7">
      <c r="A1861" s="4" t="s">
        <v>355</v>
      </c>
      <c r="B1861" s="4" t="s">
        <v>356</v>
      </c>
      <c r="C1861" s="26"/>
      <c r="D1861" s="3" t="s">
        <v>1160</v>
      </c>
      <c r="E1861" s="4" t="s">
        <v>1229</v>
      </c>
      <c r="F1861" s="23">
        <v>1029</v>
      </c>
      <c r="G1861" s="23">
        <f>ROUND(F1861/1.2, 2)</f>
        <v>857.5</v>
      </c>
    </row>
    <row r="1862" spans="1:7">
      <c r="A1862" s="4" t="s">
        <v>355</v>
      </c>
      <c r="B1862" s="4" t="s">
        <v>356</v>
      </c>
      <c r="C1862" s="26"/>
      <c r="D1862" s="3" t="s">
        <v>418</v>
      </c>
      <c r="E1862" s="4" t="s">
        <v>2982</v>
      </c>
      <c r="F1862" s="23">
        <v>899</v>
      </c>
      <c r="G1862" s="23">
        <f>ROUND(F1862/1.2, 2)</f>
        <v>749.17</v>
      </c>
    </row>
    <row r="1863" spans="1:7">
      <c r="A1863" s="4" t="s">
        <v>355</v>
      </c>
      <c r="B1863" s="4" t="s">
        <v>356</v>
      </c>
      <c r="C1863" s="26"/>
      <c r="D1863" s="3" t="s">
        <v>419</v>
      </c>
      <c r="E1863" s="4" t="s">
        <v>2983</v>
      </c>
      <c r="F1863" s="23">
        <v>899</v>
      </c>
      <c r="G1863" s="23">
        <f>ROUND(F1863/1.2, 2)</f>
        <v>749.17</v>
      </c>
    </row>
    <row r="1864" spans="1:7">
      <c r="A1864" s="4" t="s">
        <v>355</v>
      </c>
      <c r="B1864" s="4" t="s">
        <v>356</v>
      </c>
      <c r="C1864" s="26"/>
      <c r="D1864" s="3" t="s">
        <v>420</v>
      </c>
      <c r="E1864" s="4" t="s">
        <v>2984</v>
      </c>
      <c r="F1864" s="23">
        <v>899</v>
      </c>
      <c r="G1864" s="23">
        <f>ROUND(F1864/1.2, 2)</f>
        <v>749.17</v>
      </c>
    </row>
    <row r="1865" spans="1:7">
      <c r="A1865" s="4" t="s">
        <v>355</v>
      </c>
      <c r="B1865" s="4" t="s">
        <v>356</v>
      </c>
      <c r="C1865" s="26"/>
      <c r="D1865" s="3" t="s">
        <v>421</v>
      </c>
      <c r="E1865" s="4" t="s">
        <v>2985</v>
      </c>
      <c r="F1865" s="23">
        <v>119</v>
      </c>
      <c r="G1865" s="23">
        <f>ROUND(F1865/1.2, 2)</f>
        <v>99.17</v>
      </c>
    </row>
    <row r="1866" spans="1:7">
      <c r="A1866" s="4" t="s">
        <v>355</v>
      </c>
      <c r="B1866" s="4" t="s">
        <v>356</v>
      </c>
      <c r="C1866" s="26"/>
      <c r="D1866" s="3" t="s">
        <v>549</v>
      </c>
      <c r="E1866" s="4" t="s">
        <v>550</v>
      </c>
      <c r="F1866" s="23">
        <v>12</v>
      </c>
      <c r="G1866" s="23">
        <f>ROUND(F1866/1.2, 2)</f>
        <v>10</v>
      </c>
    </row>
    <row r="1867" spans="1:7">
      <c r="A1867" s="11" t="s">
        <v>355</v>
      </c>
      <c r="B1867" s="11" t="s">
        <v>356</v>
      </c>
      <c r="C1867" s="28" t="s">
        <v>3861</v>
      </c>
      <c r="D1867" s="14" t="s">
        <v>4043</v>
      </c>
      <c r="E1867" s="15" t="s">
        <v>4115</v>
      </c>
      <c r="F1867" s="23">
        <v>19</v>
      </c>
      <c r="G1867" s="23">
        <f>ROUND(F1867/1.2, 2)</f>
        <v>15.83</v>
      </c>
    </row>
    <row r="1868" spans="1:7">
      <c r="A1868" s="4" t="s">
        <v>355</v>
      </c>
      <c r="B1868" s="4" t="s">
        <v>356</v>
      </c>
      <c r="C1868" s="26"/>
      <c r="D1868" s="3" t="s">
        <v>795</v>
      </c>
      <c r="E1868" s="4" t="s">
        <v>3330</v>
      </c>
      <c r="F1868" s="23">
        <v>369</v>
      </c>
      <c r="G1868" s="23">
        <f>ROUND(F1868/1.2, 2)</f>
        <v>307.5</v>
      </c>
    </row>
    <row r="1869" spans="1:7">
      <c r="A1869" s="11" t="s">
        <v>355</v>
      </c>
      <c r="B1869" s="11" t="s">
        <v>356</v>
      </c>
      <c r="C1869" s="28"/>
      <c r="D1869" s="17" t="s">
        <v>2077</v>
      </c>
      <c r="E1869" s="4" t="s">
        <v>3331</v>
      </c>
      <c r="F1869" s="23">
        <v>381</v>
      </c>
      <c r="G1869" s="23">
        <f>ROUND(F1869/1.2, 2)</f>
        <v>317.5</v>
      </c>
    </row>
    <row r="1870" spans="1:7">
      <c r="A1870" s="11" t="s">
        <v>355</v>
      </c>
      <c r="B1870" s="11" t="s">
        <v>356</v>
      </c>
      <c r="C1870" s="28" t="s">
        <v>3861</v>
      </c>
      <c r="D1870" s="14" t="s">
        <v>4383</v>
      </c>
      <c r="E1870" s="15" t="s">
        <v>4802</v>
      </c>
      <c r="F1870" s="23">
        <v>381</v>
      </c>
      <c r="G1870" s="23">
        <f>ROUND(F1870/1.2, 2)</f>
        <v>317.5</v>
      </c>
    </row>
    <row r="1871" spans="1:7">
      <c r="A1871" s="11" t="s">
        <v>355</v>
      </c>
      <c r="B1871" s="11" t="s">
        <v>356</v>
      </c>
      <c r="C1871" s="28" t="s">
        <v>3861</v>
      </c>
      <c r="D1871" s="14" t="s">
        <v>4046</v>
      </c>
      <c r="E1871" s="15" t="s">
        <v>4803</v>
      </c>
      <c r="F1871" s="23">
        <v>384</v>
      </c>
      <c r="G1871" s="23">
        <f>ROUND(F1871/1.2, 2)</f>
        <v>320</v>
      </c>
    </row>
    <row r="1872" spans="1:7">
      <c r="A1872" s="4" t="s">
        <v>355</v>
      </c>
      <c r="B1872" s="4" t="s">
        <v>356</v>
      </c>
      <c r="C1872" s="26"/>
      <c r="D1872" s="3" t="s">
        <v>796</v>
      </c>
      <c r="E1872" s="4" t="s">
        <v>3332</v>
      </c>
      <c r="F1872" s="23">
        <v>309</v>
      </c>
      <c r="G1872" s="23">
        <f>ROUND(F1872/1.2, 2)</f>
        <v>257.5</v>
      </c>
    </row>
    <row r="1873" spans="1:7">
      <c r="A1873" s="11" t="s">
        <v>355</v>
      </c>
      <c r="B1873" s="11" t="s">
        <v>356</v>
      </c>
      <c r="C1873" s="28"/>
      <c r="D1873" s="17" t="s">
        <v>2078</v>
      </c>
      <c r="E1873" s="4" t="s">
        <v>3333</v>
      </c>
      <c r="F1873" s="23">
        <v>309</v>
      </c>
      <c r="G1873" s="23">
        <f>ROUND(F1873/1.2, 2)</f>
        <v>257.5</v>
      </c>
    </row>
    <row r="1874" spans="1:7">
      <c r="A1874" s="11" t="s">
        <v>355</v>
      </c>
      <c r="B1874" s="11" t="s">
        <v>356</v>
      </c>
      <c r="C1874" s="28" t="s">
        <v>3861</v>
      </c>
      <c r="D1874" s="14" t="s">
        <v>4384</v>
      </c>
      <c r="E1874" s="15" t="s">
        <v>4804</v>
      </c>
      <c r="F1874" s="23">
        <v>321</v>
      </c>
      <c r="G1874" s="23">
        <f>ROUND(F1874/1.2, 2)</f>
        <v>267.5</v>
      </c>
    </row>
    <row r="1875" spans="1:7">
      <c r="A1875" s="11" t="s">
        <v>355</v>
      </c>
      <c r="B1875" s="11" t="s">
        <v>356</v>
      </c>
      <c r="C1875" s="28" t="s">
        <v>3861</v>
      </c>
      <c r="D1875" s="14" t="s">
        <v>4047</v>
      </c>
      <c r="E1875" s="15" t="s">
        <v>4805</v>
      </c>
      <c r="F1875" s="23">
        <v>324</v>
      </c>
      <c r="G1875" s="23">
        <f>ROUND(F1875/1.2, 2)</f>
        <v>270</v>
      </c>
    </row>
    <row r="1876" spans="1:7">
      <c r="A1876" s="4" t="s">
        <v>355</v>
      </c>
      <c r="B1876" s="4" t="s">
        <v>356</v>
      </c>
      <c r="C1876" s="26"/>
      <c r="D1876" s="3" t="s">
        <v>797</v>
      </c>
      <c r="E1876" s="4" t="s">
        <v>3334</v>
      </c>
      <c r="F1876" s="23">
        <v>229</v>
      </c>
      <c r="G1876" s="23">
        <f>ROUND(F1876/1.2, 2)</f>
        <v>190.83</v>
      </c>
    </row>
    <row r="1877" spans="1:7">
      <c r="A1877" s="11" t="s">
        <v>355</v>
      </c>
      <c r="B1877" s="11" t="s">
        <v>356</v>
      </c>
      <c r="C1877" s="28"/>
      <c r="D1877" s="17" t="s">
        <v>2079</v>
      </c>
      <c r="E1877" s="4" t="s">
        <v>3335</v>
      </c>
      <c r="F1877" s="23">
        <v>241</v>
      </c>
      <c r="G1877" s="23">
        <f>ROUND(F1877/1.2, 2)</f>
        <v>200.83</v>
      </c>
    </row>
    <row r="1878" spans="1:7">
      <c r="A1878" s="11" t="s">
        <v>355</v>
      </c>
      <c r="B1878" s="11" t="s">
        <v>356</v>
      </c>
      <c r="C1878" s="28" t="s">
        <v>3861</v>
      </c>
      <c r="D1878" s="14" t="s">
        <v>4385</v>
      </c>
      <c r="E1878" s="15" t="s">
        <v>4806</v>
      </c>
      <c r="F1878" s="23">
        <v>241</v>
      </c>
      <c r="G1878" s="23">
        <f>ROUND(F1878/1.2, 2)</f>
        <v>200.83</v>
      </c>
    </row>
    <row r="1879" spans="1:7">
      <c r="A1879" s="11" t="s">
        <v>355</v>
      </c>
      <c r="B1879" s="11" t="s">
        <v>356</v>
      </c>
      <c r="C1879" s="28" t="s">
        <v>3861</v>
      </c>
      <c r="D1879" s="14" t="s">
        <v>4048</v>
      </c>
      <c r="E1879" s="15" t="s">
        <v>4807</v>
      </c>
      <c r="F1879" s="23">
        <v>244</v>
      </c>
      <c r="G1879" s="23">
        <f>ROUND(F1879/1.2, 2)</f>
        <v>203.33</v>
      </c>
    </row>
    <row r="1880" spans="1:7">
      <c r="A1880" s="4" t="s">
        <v>355</v>
      </c>
      <c r="B1880" s="4" t="s">
        <v>356</v>
      </c>
      <c r="C1880" s="26"/>
      <c r="D1880" s="3" t="s">
        <v>798</v>
      </c>
      <c r="E1880" s="4" t="s">
        <v>3336</v>
      </c>
      <c r="F1880" s="23">
        <v>590</v>
      </c>
      <c r="G1880" s="23">
        <f>ROUND(F1880/1.2, 2)</f>
        <v>491.67</v>
      </c>
    </row>
    <row r="1881" spans="1:7">
      <c r="A1881" s="11" t="s">
        <v>355</v>
      </c>
      <c r="B1881" s="11" t="s">
        <v>356</v>
      </c>
      <c r="C1881" s="28"/>
      <c r="D1881" s="17" t="s">
        <v>2112</v>
      </c>
      <c r="E1881" s="4" t="s">
        <v>3337</v>
      </c>
      <c r="F1881" s="23">
        <v>654</v>
      </c>
      <c r="G1881" s="23">
        <f>ROUND(F1881/1.2, 2)</f>
        <v>545</v>
      </c>
    </row>
    <row r="1882" spans="1:7">
      <c r="A1882" s="11" t="s">
        <v>355</v>
      </c>
      <c r="B1882" s="11" t="s">
        <v>356</v>
      </c>
      <c r="C1882" s="28" t="s">
        <v>3861</v>
      </c>
      <c r="D1882" s="14" t="s">
        <v>4386</v>
      </c>
      <c r="E1882" s="15" t="s">
        <v>4808</v>
      </c>
      <c r="F1882" s="23">
        <v>654</v>
      </c>
      <c r="G1882" s="23">
        <f>ROUND(F1882/1.2, 2)</f>
        <v>545</v>
      </c>
    </row>
    <row r="1883" spans="1:7">
      <c r="A1883" s="11" t="s">
        <v>355</v>
      </c>
      <c r="B1883" s="11" t="s">
        <v>356</v>
      </c>
      <c r="C1883" s="28" t="s">
        <v>3861</v>
      </c>
      <c r="D1883" s="14" t="s">
        <v>4049</v>
      </c>
      <c r="E1883" s="15" t="s">
        <v>4809</v>
      </c>
      <c r="F1883" s="23">
        <v>699</v>
      </c>
      <c r="G1883" s="23">
        <f>ROUND(F1883/1.2, 2)</f>
        <v>582.5</v>
      </c>
    </row>
    <row r="1884" spans="1:7">
      <c r="A1884" s="4" t="s">
        <v>355</v>
      </c>
      <c r="B1884" s="4" t="s">
        <v>356</v>
      </c>
      <c r="C1884" s="26"/>
      <c r="D1884" s="3" t="s">
        <v>799</v>
      </c>
      <c r="E1884" s="4" t="s">
        <v>3338</v>
      </c>
      <c r="F1884" s="23">
        <v>590</v>
      </c>
      <c r="G1884" s="23">
        <f>ROUND(F1884/1.2, 2)</f>
        <v>491.67</v>
      </c>
    </row>
    <row r="1885" spans="1:7">
      <c r="A1885" s="11" t="s">
        <v>355</v>
      </c>
      <c r="B1885" s="11" t="s">
        <v>356</v>
      </c>
      <c r="C1885" s="28"/>
      <c r="D1885" s="17" t="s">
        <v>2113</v>
      </c>
      <c r="E1885" s="4" t="s">
        <v>3339</v>
      </c>
      <c r="F1885" s="23">
        <v>654</v>
      </c>
      <c r="G1885" s="23">
        <f>ROUND(F1885/1.2, 2)</f>
        <v>545</v>
      </c>
    </row>
    <row r="1886" spans="1:7">
      <c r="A1886" s="11" t="s">
        <v>355</v>
      </c>
      <c r="B1886" s="11" t="s">
        <v>356</v>
      </c>
      <c r="C1886" s="28" t="s">
        <v>3861</v>
      </c>
      <c r="D1886" s="14" t="s">
        <v>4387</v>
      </c>
      <c r="E1886" s="15" t="s">
        <v>4810</v>
      </c>
      <c r="F1886" s="23">
        <v>654</v>
      </c>
      <c r="G1886" s="23">
        <f>ROUND(F1886/1.2, 2)</f>
        <v>545</v>
      </c>
    </row>
    <row r="1887" spans="1:7">
      <c r="A1887" s="11" t="s">
        <v>355</v>
      </c>
      <c r="B1887" s="11" t="s">
        <v>356</v>
      </c>
      <c r="C1887" s="28" t="s">
        <v>3861</v>
      </c>
      <c r="D1887" s="14" t="s">
        <v>4050</v>
      </c>
      <c r="E1887" s="15" t="s">
        <v>4811</v>
      </c>
      <c r="F1887" s="23">
        <v>699</v>
      </c>
      <c r="G1887" s="23">
        <f>ROUND(F1887/1.2, 2)</f>
        <v>582.5</v>
      </c>
    </row>
    <row r="1888" spans="1:7">
      <c r="A1888" s="4" t="s">
        <v>355</v>
      </c>
      <c r="B1888" s="4" t="s">
        <v>356</v>
      </c>
      <c r="C1888" s="26"/>
      <c r="D1888" s="3" t="s">
        <v>800</v>
      </c>
      <c r="E1888" s="4" t="s">
        <v>3340</v>
      </c>
      <c r="F1888" s="23">
        <v>649</v>
      </c>
      <c r="G1888" s="23">
        <f>ROUND(F1888/1.2, 2)</f>
        <v>540.83000000000004</v>
      </c>
    </row>
    <row r="1889" spans="1:13">
      <c r="A1889" s="11" t="s">
        <v>355</v>
      </c>
      <c r="B1889" s="11" t="s">
        <v>356</v>
      </c>
      <c r="C1889" s="28"/>
      <c r="D1889" s="17" t="s">
        <v>2114</v>
      </c>
      <c r="E1889" s="4" t="s">
        <v>3341</v>
      </c>
      <c r="F1889" s="23">
        <v>713</v>
      </c>
      <c r="G1889" s="23">
        <f>ROUND(F1889/1.2, 2)</f>
        <v>594.16999999999996</v>
      </c>
    </row>
    <row r="1890" spans="1:13">
      <c r="A1890" s="11" t="s">
        <v>355</v>
      </c>
      <c r="B1890" s="11" t="s">
        <v>356</v>
      </c>
      <c r="C1890" s="28" t="s">
        <v>3861</v>
      </c>
      <c r="D1890" s="14" t="s">
        <v>4388</v>
      </c>
      <c r="E1890" s="15" t="s">
        <v>4812</v>
      </c>
      <c r="F1890" s="23">
        <v>164</v>
      </c>
      <c r="G1890" s="23">
        <f>ROUND(F1890/1.2, 2)</f>
        <v>136.66999999999999</v>
      </c>
      <c r="H1890" s="16"/>
      <c r="I1890" s="16"/>
      <c r="J1890" s="16"/>
      <c r="K1890" s="16"/>
      <c r="L1890" s="16"/>
      <c r="M1890" s="16"/>
    </row>
    <row r="1891" spans="1:13">
      <c r="A1891" s="11" t="s">
        <v>355</v>
      </c>
      <c r="B1891" s="11" t="s">
        <v>356</v>
      </c>
      <c r="C1891" s="28" t="s">
        <v>3861</v>
      </c>
      <c r="D1891" s="14" t="s">
        <v>4051</v>
      </c>
      <c r="E1891" s="15" t="s">
        <v>4813</v>
      </c>
      <c r="F1891" s="23">
        <v>758</v>
      </c>
      <c r="G1891" s="23">
        <f>ROUND(F1891/1.2, 2)</f>
        <v>631.66999999999996</v>
      </c>
    </row>
    <row r="1892" spans="1:13">
      <c r="A1892" s="4" t="s">
        <v>355</v>
      </c>
      <c r="B1892" s="4" t="s">
        <v>356</v>
      </c>
      <c r="C1892" s="26"/>
      <c r="D1892" s="3" t="s">
        <v>801</v>
      </c>
      <c r="E1892" s="4" t="s">
        <v>3342</v>
      </c>
      <c r="F1892" s="23">
        <v>139</v>
      </c>
      <c r="G1892" s="23">
        <f>ROUND(F1892/1.2, 2)</f>
        <v>115.83</v>
      </c>
    </row>
    <row r="1893" spans="1:13">
      <c r="A1893" s="11" t="s">
        <v>355</v>
      </c>
      <c r="B1893" s="11" t="s">
        <v>356</v>
      </c>
      <c r="C1893" s="28"/>
      <c r="D1893" s="17" t="s">
        <v>2044</v>
      </c>
      <c r="E1893" s="4" t="s">
        <v>3343</v>
      </c>
      <c r="F1893" s="23">
        <v>139</v>
      </c>
      <c r="G1893" s="23">
        <f>ROUND(F1893/1.2, 2)</f>
        <v>115.83</v>
      </c>
    </row>
    <row r="1894" spans="1:13">
      <c r="A1894" s="11" t="s">
        <v>355</v>
      </c>
      <c r="B1894" s="11" t="s">
        <v>356</v>
      </c>
      <c r="C1894" s="28" t="s">
        <v>3861</v>
      </c>
      <c r="D1894" s="14" t="s">
        <v>4382</v>
      </c>
      <c r="E1894" s="15" t="s">
        <v>4814</v>
      </c>
      <c r="F1894" s="23">
        <v>139</v>
      </c>
      <c r="G1894" s="23">
        <f>ROUND(F1894/1.2, 2)</f>
        <v>115.83</v>
      </c>
    </row>
    <row r="1895" spans="1:13">
      <c r="A1895" s="11" t="s">
        <v>355</v>
      </c>
      <c r="B1895" s="11" t="s">
        <v>356</v>
      </c>
      <c r="C1895" s="28" t="s">
        <v>3861</v>
      </c>
      <c r="D1895" s="14" t="s">
        <v>4045</v>
      </c>
      <c r="E1895" s="15" t="s">
        <v>4815</v>
      </c>
      <c r="F1895" s="23">
        <v>154</v>
      </c>
      <c r="G1895" s="23">
        <f>ROUND(F1895/1.2, 2)</f>
        <v>128.33000000000001</v>
      </c>
    </row>
    <row r="1896" spans="1:13">
      <c r="A1896" s="4" t="s">
        <v>355</v>
      </c>
      <c r="B1896" s="4" t="s">
        <v>356</v>
      </c>
      <c r="C1896" s="26"/>
      <c r="D1896" s="3" t="s">
        <v>802</v>
      </c>
      <c r="E1896" s="4" t="s">
        <v>3344</v>
      </c>
      <c r="F1896" s="23">
        <v>649</v>
      </c>
      <c r="G1896" s="23">
        <f>ROUND(F1896/1.2, 2)</f>
        <v>540.83000000000004</v>
      </c>
    </row>
    <row r="1897" spans="1:13">
      <c r="A1897" s="11" t="s">
        <v>355</v>
      </c>
      <c r="B1897" s="11" t="s">
        <v>356</v>
      </c>
      <c r="C1897" s="28"/>
      <c r="D1897" s="17" t="s">
        <v>2115</v>
      </c>
      <c r="E1897" s="4" t="s">
        <v>3345</v>
      </c>
      <c r="F1897" s="23">
        <v>713</v>
      </c>
      <c r="G1897" s="23">
        <f>ROUND(F1897/1.2, 2)</f>
        <v>594.16999999999996</v>
      </c>
    </row>
    <row r="1898" spans="1:13">
      <c r="A1898" s="11" t="s">
        <v>355</v>
      </c>
      <c r="B1898" s="11" t="s">
        <v>356</v>
      </c>
      <c r="C1898" s="28" t="s">
        <v>3861</v>
      </c>
      <c r="D1898" s="14" t="s">
        <v>4390</v>
      </c>
      <c r="E1898" s="15" t="s">
        <v>4816</v>
      </c>
      <c r="F1898" s="23">
        <v>713</v>
      </c>
      <c r="G1898" s="23">
        <f>ROUND(F1898/1.2, 2)</f>
        <v>594.16999999999996</v>
      </c>
    </row>
    <row r="1899" spans="1:13">
      <c r="A1899" s="11" t="s">
        <v>355</v>
      </c>
      <c r="B1899" s="11" t="s">
        <v>356</v>
      </c>
      <c r="C1899" s="28" t="s">
        <v>3861</v>
      </c>
      <c r="D1899" s="14" t="s">
        <v>4053</v>
      </c>
      <c r="E1899" s="15" t="s">
        <v>4817</v>
      </c>
      <c r="F1899" s="23">
        <v>758</v>
      </c>
      <c r="G1899" s="23">
        <f>ROUND(F1899/1.2, 2)</f>
        <v>631.66999999999996</v>
      </c>
    </row>
    <row r="1900" spans="1:13">
      <c r="A1900" s="4" t="s">
        <v>355</v>
      </c>
      <c r="B1900" s="4" t="s">
        <v>356</v>
      </c>
      <c r="C1900" s="26"/>
      <c r="D1900" s="3" t="s">
        <v>803</v>
      </c>
      <c r="E1900" s="4" t="s">
        <v>3346</v>
      </c>
      <c r="F1900" s="23">
        <v>399</v>
      </c>
      <c r="G1900" s="23">
        <f>ROUND(F1900/1.2, 2)</f>
        <v>332.5</v>
      </c>
    </row>
    <row r="1901" spans="1:13">
      <c r="A1901" s="11" t="s">
        <v>355</v>
      </c>
      <c r="B1901" s="11" t="s">
        <v>356</v>
      </c>
      <c r="C1901" s="28"/>
      <c r="D1901" s="17" t="s">
        <v>2080</v>
      </c>
      <c r="E1901" s="4" t="s">
        <v>3347</v>
      </c>
      <c r="F1901" s="23">
        <v>399</v>
      </c>
      <c r="G1901" s="23">
        <f>ROUND(F1901/1.2, 2)</f>
        <v>332.5</v>
      </c>
    </row>
    <row r="1902" spans="1:13">
      <c r="A1902" s="11" t="s">
        <v>355</v>
      </c>
      <c r="B1902" s="11" t="s">
        <v>356</v>
      </c>
      <c r="C1902" s="28" t="s">
        <v>3861</v>
      </c>
      <c r="D1902" s="14" t="s">
        <v>4391</v>
      </c>
      <c r="E1902" s="15" t="s">
        <v>4818</v>
      </c>
      <c r="F1902" s="23">
        <v>399</v>
      </c>
      <c r="G1902" s="23">
        <f>ROUND(F1902/1.2, 2)</f>
        <v>332.5</v>
      </c>
    </row>
    <row r="1903" spans="1:13">
      <c r="A1903" s="11" t="s">
        <v>355</v>
      </c>
      <c r="B1903" s="11" t="s">
        <v>356</v>
      </c>
      <c r="C1903" s="28" t="s">
        <v>3861</v>
      </c>
      <c r="D1903" s="14" t="s">
        <v>4054</v>
      </c>
      <c r="E1903" s="15" t="s">
        <v>4819</v>
      </c>
      <c r="F1903" s="23">
        <v>414</v>
      </c>
      <c r="G1903" s="23">
        <f>ROUND(F1903/1.2, 2)</f>
        <v>345</v>
      </c>
    </row>
    <row r="1904" spans="1:13">
      <c r="A1904" s="4" t="s">
        <v>355</v>
      </c>
      <c r="B1904" s="4" t="s">
        <v>356</v>
      </c>
      <c r="C1904" s="26"/>
      <c r="D1904" s="3" t="s">
        <v>804</v>
      </c>
      <c r="E1904" s="4" t="s">
        <v>3348</v>
      </c>
      <c r="F1904" s="23">
        <v>399</v>
      </c>
      <c r="G1904" s="23">
        <f>ROUND(F1904/1.2, 2)</f>
        <v>332.5</v>
      </c>
    </row>
    <row r="1905" spans="1:7">
      <c r="A1905" s="11" t="s">
        <v>355</v>
      </c>
      <c r="B1905" s="11" t="s">
        <v>356</v>
      </c>
      <c r="C1905" s="28"/>
      <c r="D1905" s="17" t="s">
        <v>2081</v>
      </c>
      <c r="E1905" s="4" t="s">
        <v>3349</v>
      </c>
      <c r="F1905" s="23">
        <v>399</v>
      </c>
      <c r="G1905" s="23">
        <f>ROUND(F1905/1.2, 2)</f>
        <v>332.5</v>
      </c>
    </row>
    <row r="1906" spans="1:7">
      <c r="A1906" s="11" t="s">
        <v>355</v>
      </c>
      <c r="B1906" s="11" t="s">
        <v>356</v>
      </c>
      <c r="C1906" s="28" t="s">
        <v>3861</v>
      </c>
      <c r="D1906" s="14" t="s">
        <v>4392</v>
      </c>
      <c r="E1906" s="15" t="s">
        <v>4820</v>
      </c>
      <c r="F1906" s="23">
        <v>399</v>
      </c>
      <c r="G1906" s="23">
        <f>ROUND(F1906/1.2, 2)</f>
        <v>332.5</v>
      </c>
    </row>
    <row r="1907" spans="1:7">
      <c r="A1907" s="11" t="s">
        <v>355</v>
      </c>
      <c r="B1907" s="11" t="s">
        <v>356</v>
      </c>
      <c r="C1907" s="28" t="s">
        <v>3861</v>
      </c>
      <c r="D1907" s="14" t="s">
        <v>4055</v>
      </c>
      <c r="E1907" s="15" t="s">
        <v>4821</v>
      </c>
      <c r="F1907" s="23">
        <v>414</v>
      </c>
      <c r="G1907" s="23">
        <f>ROUND(F1907/1.2, 2)</f>
        <v>345</v>
      </c>
    </row>
    <row r="1908" spans="1:7">
      <c r="A1908" s="4" t="s">
        <v>355</v>
      </c>
      <c r="B1908" s="4" t="s">
        <v>356</v>
      </c>
      <c r="C1908" s="26"/>
      <c r="D1908" s="3" t="s">
        <v>805</v>
      </c>
      <c r="E1908" s="4" t="s">
        <v>3350</v>
      </c>
      <c r="F1908" s="23">
        <v>329</v>
      </c>
      <c r="G1908" s="23">
        <f>ROUND(F1908/1.2, 2)</f>
        <v>274.17</v>
      </c>
    </row>
    <row r="1909" spans="1:7">
      <c r="A1909" s="11" t="s">
        <v>355</v>
      </c>
      <c r="B1909" s="11" t="s">
        <v>356</v>
      </c>
      <c r="C1909" s="28"/>
      <c r="D1909" s="17" t="s">
        <v>2045</v>
      </c>
      <c r="E1909" s="4" t="s">
        <v>3351</v>
      </c>
      <c r="F1909" s="23">
        <v>329</v>
      </c>
      <c r="G1909" s="23">
        <f>ROUND(F1909/1.2, 2)</f>
        <v>274.17</v>
      </c>
    </row>
    <row r="1910" spans="1:7">
      <c r="A1910" s="11" t="s">
        <v>355</v>
      </c>
      <c r="B1910" s="11" t="s">
        <v>356</v>
      </c>
      <c r="C1910" s="28" t="s">
        <v>3861</v>
      </c>
      <c r="D1910" s="14" t="s">
        <v>4393</v>
      </c>
      <c r="E1910" s="15" t="s">
        <v>4822</v>
      </c>
      <c r="F1910" s="23">
        <v>329</v>
      </c>
      <c r="G1910" s="23">
        <f>ROUND(F1910/1.2, 2)</f>
        <v>274.17</v>
      </c>
    </row>
    <row r="1911" spans="1:7">
      <c r="A1911" s="11" t="s">
        <v>355</v>
      </c>
      <c r="B1911" s="11" t="s">
        <v>356</v>
      </c>
      <c r="C1911" s="28" t="s">
        <v>3861</v>
      </c>
      <c r="D1911" s="14" t="s">
        <v>4056</v>
      </c>
      <c r="E1911" s="15" t="s">
        <v>4823</v>
      </c>
      <c r="F1911" s="23">
        <v>344</v>
      </c>
      <c r="G1911" s="23">
        <f>ROUND(F1911/1.2, 2)</f>
        <v>286.67</v>
      </c>
    </row>
    <row r="1912" spans="1:7">
      <c r="A1912" s="4" t="s">
        <v>355</v>
      </c>
      <c r="B1912" s="4" t="s">
        <v>356</v>
      </c>
      <c r="C1912" s="26"/>
      <c r="D1912" s="3" t="s">
        <v>806</v>
      </c>
      <c r="E1912" s="4" t="s">
        <v>807</v>
      </c>
      <c r="F1912" s="23">
        <v>329</v>
      </c>
      <c r="G1912" s="23">
        <f>ROUND(F1912/1.2, 2)</f>
        <v>274.17</v>
      </c>
    </row>
    <row r="1913" spans="1:7">
      <c r="A1913" s="11" t="s">
        <v>355</v>
      </c>
      <c r="B1913" s="11" t="s">
        <v>356</v>
      </c>
      <c r="C1913" s="28"/>
      <c r="D1913" s="17" t="s">
        <v>2046</v>
      </c>
      <c r="E1913" s="4" t="s">
        <v>3352</v>
      </c>
      <c r="F1913" s="23">
        <v>329</v>
      </c>
      <c r="G1913" s="23">
        <f>ROUND(F1913/1.2, 2)</f>
        <v>274.17</v>
      </c>
    </row>
    <row r="1914" spans="1:7">
      <c r="A1914" s="11" t="s">
        <v>355</v>
      </c>
      <c r="B1914" s="11" t="s">
        <v>356</v>
      </c>
      <c r="C1914" s="28" t="s">
        <v>3861</v>
      </c>
      <c r="D1914" s="14" t="s">
        <v>4394</v>
      </c>
      <c r="E1914" s="15" t="s">
        <v>4824</v>
      </c>
      <c r="F1914" s="23">
        <v>329</v>
      </c>
      <c r="G1914" s="23">
        <f>ROUND(F1914/1.2, 2)</f>
        <v>274.17</v>
      </c>
    </row>
    <row r="1915" spans="1:7">
      <c r="A1915" s="11" t="s">
        <v>355</v>
      </c>
      <c r="B1915" s="11" t="s">
        <v>356</v>
      </c>
      <c r="C1915" s="28" t="s">
        <v>3861</v>
      </c>
      <c r="D1915" s="14" t="s">
        <v>4057</v>
      </c>
      <c r="E1915" s="15" t="s">
        <v>4825</v>
      </c>
      <c r="F1915" s="23">
        <v>344</v>
      </c>
      <c r="G1915" s="23">
        <f>ROUND(F1915/1.2, 2)</f>
        <v>286.67</v>
      </c>
    </row>
    <row r="1916" spans="1:7">
      <c r="A1916" s="4" t="s">
        <v>355</v>
      </c>
      <c r="B1916" s="4" t="s">
        <v>356</v>
      </c>
      <c r="C1916" s="26"/>
      <c r="D1916" s="3" t="s">
        <v>1215</v>
      </c>
      <c r="E1916" s="4" t="s">
        <v>3353</v>
      </c>
      <c r="F1916" s="23">
        <v>389</v>
      </c>
      <c r="G1916" s="23">
        <f>ROUND(F1916/1.2, 2)</f>
        <v>324.17</v>
      </c>
    </row>
    <row r="1917" spans="1:7">
      <c r="A1917" s="11" t="s">
        <v>355</v>
      </c>
      <c r="B1917" s="11" t="s">
        <v>356</v>
      </c>
      <c r="C1917" s="28"/>
      <c r="D1917" s="17" t="s">
        <v>1809</v>
      </c>
      <c r="E1917" s="4" t="s">
        <v>3354</v>
      </c>
      <c r="F1917" s="23">
        <v>421</v>
      </c>
      <c r="G1917" s="23">
        <f>ROUND(F1917/1.2, 2)</f>
        <v>350.83</v>
      </c>
    </row>
    <row r="1918" spans="1:7">
      <c r="A1918" s="11" t="s">
        <v>355</v>
      </c>
      <c r="B1918" s="11" t="s">
        <v>356</v>
      </c>
      <c r="C1918" s="28"/>
      <c r="D1918" s="17" t="s">
        <v>4903</v>
      </c>
      <c r="E1918" s="4" t="s">
        <v>4904</v>
      </c>
      <c r="F1918" s="23">
        <v>421</v>
      </c>
      <c r="G1918" s="23">
        <f>ROUND(F1918/1.2, 2)</f>
        <v>350.83</v>
      </c>
    </row>
    <row r="1919" spans="1:7">
      <c r="A1919" s="4" t="s">
        <v>355</v>
      </c>
      <c r="B1919" s="4" t="s">
        <v>356</v>
      </c>
      <c r="C1919" s="26"/>
      <c r="D1919" s="3" t="s">
        <v>808</v>
      </c>
      <c r="E1919" s="4" t="s">
        <v>3355</v>
      </c>
      <c r="F1919" s="23">
        <v>185</v>
      </c>
      <c r="G1919" s="23">
        <f>ROUND(F1919/1.2, 2)</f>
        <v>154.16999999999999</v>
      </c>
    </row>
    <row r="1920" spans="1:7">
      <c r="A1920" s="11" t="s">
        <v>355</v>
      </c>
      <c r="B1920" s="11" t="s">
        <v>356</v>
      </c>
      <c r="C1920" s="28"/>
      <c r="D1920" s="17" t="s">
        <v>1810</v>
      </c>
      <c r="E1920" s="4" t="s">
        <v>3356</v>
      </c>
      <c r="F1920" s="23">
        <v>185</v>
      </c>
      <c r="G1920" s="23">
        <f>ROUND(F1920/1.2, 2)</f>
        <v>154.16999999999999</v>
      </c>
    </row>
    <row r="1921" spans="1:7">
      <c r="A1921" s="11" t="s">
        <v>355</v>
      </c>
      <c r="B1921" s="11" t="s">
        <v>356</v>
      </c>
      <c r="C1921" s="28" t="s">
        <v>3861</v>
      </c>
      <c r="D1921" s="14" t="s">
        <v>4389</v>
      </c>
      <c r="E1921" s="15" t="s">
        <v>4826</v>
      </c>
      <c r="F1921" s="23">
        <v>185</v>
      </c>
      <c r="G1921" s="23">
        <f>ROUND(F1921/1.2, 2)</f>
        <v>154.16999999999999</v>
      </c>
    </row>
    <row r="1922" spans="1:7">
      <c r="A1922" s="11" t="s">
        <v>355</v>
      </c>
      <c r="B1922" s="11" t="s">
        <v>356</v>
      </c>
      <c r="C1922" s="28" t="s">
        <v>3861</v>
      </c>
      <c r="D1922" s="14" t="s">
        <v>4052</v>
      </c>
      <c r="E1922" s="15" t="s">
        <v>4827</v>
      </c>
      <c r="F1922" s="23">
        <v>200</v>
      </c>
      <c r="G1922" s="23">
        <f>ROUND(F1922/1.2, 2)</f>
        <v>166.67</v>
      </c>
    </row>
    <row r="1923" spans="1:7">
      <c r="A1923" s="4" t="s">
        <v>355</v>
      </c>
      <c r="B1923" s="4" t="s">
        <v>356</v>
      </c>
      <c r="C1923" s="26"/>
      <c r="D1923" s="3" t="s">
        <v>809</v>
      </c>
      <c r="E1923" s="4" t="s">
        <v>3357</v>
      </c>
      <c r="F1923" s="23">
        <v>160</v>
      </c>
      <c r="G1923" s="23">
        <f>ROUND(F1923/1.2, 2)</f>
        <v>133.33000000000001</v>
      </c>
    </row>
    <row r="1924" spans="1:7">
      <c r="A1924" s="11" t="s">
        <v>355</v>
      </c>
      <c r="B1924" s="11" t="s">
        <v>356</v>
      </c>
      <c r="C1924" s="28"/>
      <c r="D1924" s="17" t="s">
        <v>1811</v>
      </c>
      <c r="E1924" s="4" t="s">
        <v>3358</v>
      </c>
      <c r="F1924" s="23">
        <v>160</v>
      </c>
      <c r="G1924" s="23">
        <f>ROUND(F1924/1.2, 2)</f>
        <v>133.33000000000001</v>
      </c>
    </row>
    <row r="1925" spans="1:7">
      <c r="A1925" s="11" t="s">
        <v>355</v>
      </c>
      <c r="B1925" s="11" t="s">
        <v>356</v>
      </c>
      <c r="C1925" s="28" t="s">
        <v>3861</v>
      </c>
      <c r="D1925" s="14" t="s">
        <v>4395</v>
      </c>
      <c r="E1925" s="15" t="s">
        <v>4828</v>
      </c>
      <c r="F1925" s="23">
        <v>160</v>
      </c>
      <c r="G1925" s="23">
        <f>ROUND(F1925/1.2, 2)</f>
        <v>133.33000000000001</v>
      </c>
    </row>
    <row r="1926" spans="1:7">
      <c r="A1926" s="11" t="s">
        <v>355</v>
      </c>
      <c r="B1926" s="11" t="s">
        <v>356</v>
      </c>
      <c r="C1926" s="28" t="s">
        <v>3861</v>
      </c>
      <c r="D1926" s="14" t="s">
        <v>4058</v>
      </c>
      <c r="E1926" s="15" t="s">
        <v>4829</v>
      </c>
      <c r="F1926" s="23">
        <v>175</v>
      </c>
      <c r="G1926" s="23">
        <f>ROUND(F1926/1.2, 2)</f>
        <v>145.83000000000001</v>
      </c>
    </row>
    <row r="1927" spans="1:7">
      <c r="A1927" s="4" t="s">
        <v>355</v>
      </c>
      <c r="B1927" s="4" t="s">
        <v>356</v>
      </c>
      <c r="C1927" s="26"/>
      <c r="D1927" s="3" t="s">
        <v>810</v>
      </c>
      <c r="E1927" s="4" t="s">
        <v>3359</v>
      </c>
      <c r="F1927" s="23">
        <v>239</v>
      </c>
      <c r="G1927" s="23">
        <f>ROUND(F1927/1.2, 2)</f>
        <v>199.17</v>
      </c>
    </row>
    <row r="1928" spans="1:7">
      <c r="A1928" s="11" t="s">
        <v>355</v>
      </c>
      <c r="B1928" s="11" t="s">
        <v>356</v>
      </c>
      <c r="C1928" s="28"/>
      <c r="D1928" s="17" t="s">
        <v>1812</v>
      </c>
      <c r="E1928" s="4" t="s">
        <v>3360</v>
      </c>
      <c r="F1928" s="23">
        <v>251</v>
      </c>
      <c r="G1928" s="23">
        <f>ROUND(F1928/1.2, 2)</f>
        <v>209.17</v>
      </c>
    </row>
    <row r="1929" spans="1:7">
      <c r="A1929" s="11" t="s">
        <v>355</v>
      </c>
      <c r="B1929" s="11" t="s">
        <v>356</v>
      </c>
      <c r="C1929" s="28" t="s">
        <v>3861</v>
      </c>
      <c r="D1929" s="14" t="s">
        <v>4396</v>
      </c>
      <c r="E1929" s="15" t="s">
        <v>4830</v>
      </c>
      <c r="F1929" s="23">
        <v>251</v>
      </c>
      <c r="G1929" s="23">
        <f>ROUND(F1929/1.2, 2)</f>
        <v>209.17</v>
      </c>
    </row>
    <row r="1930" spans="1:7">
      <c r="A1930" s="11" t="s">
        <v>355</v>
      </c>
      <c r="B1930" s="11" t="s">
        <v>356</v>
      </c>
      <c r="C1930" s="28" t="s">
        <v>3861</v>
      </c>
      <c r="D1930" s="14" t="s">
        <v>4059</v>
      </c>
      <c r="E1930" s="15" t="s">
        <v>4831</v>
      </c>
      <c r="F1930" s="23">
        <v>254</v>
      </c>
      <c r="G1930" s="23">
        <f>ROUND(F1930/1.2, 2)</f>
        <v>211.67</v>
      </c>
    </row>
    <row r="1931" spans="1:7">
      <c r="A1931" s="4" t="s">
        <v>355</v>
      </c>
      <c r="B1931" s="4" t="s">
        <v>356</v>
      </c>
      <c r="C1931" s="26"/>
      <c r="D1931" s="3" t="s">
        <v>811</v>
      </c>
      <c r="E1931" s="4" t="s">
        <v>3361</v>
      </c>
      <c r="F1931" s="23">
        <v>239</v>
      </c>
      <c r="G1931" s="23">
        <f>ROUND(F1931/1.2, 2)</f>
        <v>199.17</v>
      </c>
    </row>
    <row r="1932" spans="1:7">
      <c r="A1932" s="11" t="s">
        <v>355</v>
      </c>
      <c r="B1932" s="11" t="s">
        <v>356</v>
      </c>
      <c r="C1932" s="28"/>
      <c r="D1932" s="17" t="s">
        <v>1813</v>
      </c>
      <c r="E1932" s="4" t="s">
        <v>3362</v>
      </c>
      <c r="F1932" s="23">
        <v>251</v>
      </c>
      <c r="G1932" s="23">
        <f>ROUND(F1932/1.2, 2)</f>
        <v>209.17</v>
      </c>
    </row>
    <row r="1933" spans="1:7">
      <c r="A1933" s="11" t="s">
        <v>355</v>
      </c>
      <c r="B1933" s="11" t="s">
        <v>356</v>
      </c>
      <c r="C1933" s="28" t="s">
        <v>3861</v>
      </c>
      <c r="D1933" s="14" t="s">
        <v>4397</v>
      </c>
      <c r="E1933" s="15" t="s">
        <v>4832</v>
      </c>
      <c r="F1933" s="23">
        <v>251</v>
      </c>
      <c r="G1933" s="23">
        <f>ROUND(F1933/1.2, 2)</f>
        <v>209.17</v>
      </c>
    </row>
    <row r="1934" spans="1:7">
      <c r="A1934" s="11" t="s">
        <v>355</v>
      </c>
      <c r="B1934" s="11" t="s">
        <v>356</v>
      </c>
      <c r="C1934" s="28" t="s">
        <v>3861</v>
      </c>
      <c r="D1934" s="14" t="s">
        <v>4060</v>
      </c>
      <c r="E1934" s="15" t="s">
        <v>4833</v>
      </c>
      <c r="F1934" s="23">
        <v>254</v>
      </c>
      <c r="G1934" s="23">
        <f>ROUND(F1934/1.2, 2)</f>
        <v>211.67</v>
      </c>
    </row>
    <row r="1935" spans="1:7">
      <c r="A1935" s="4" t="s">
        <v>355</v>
      </c>
      <c r="B1935" s="4" t="s">
        <v>356</v>
      </c>
      <c r="C1935" s="26"/>
      <c r="D1935" s="3" t="s">
        <v>812</v>
      </c>
      <c r="E1935" s="4" t="s">
        <v>3363</v>
      </c>
      <c r="F1935" s="23">
        <v>268</v>
      </c>
      <c r="G1935" s="23">
        <f>ROUND(F1935/1.2, 2)</f>
        <v>223.33</v>
      </c>
    </row>
    <row r="1936" spans="1:7">
      <c r="A1936" s="11" t="s">
        <v>355</v>
      </c>
      <c r="B1936" s="11" t="s">
        <v>356</v>
      </c>
      <c r="C1936" s="28"/>
      <c r="D1936" s="17" t="s">
        <v>1814</v>
      </c>
      <c r="E1936" s="4" t="s">
        <v>3364</v>
      </c>
      <c r="F1936" s="23">
        <v>280</v>
      </c>
      <c r="G1936" s="23">
        <f>ROUND(F1936/1.2, 2)</f>
        <v>233.33</v>
      </c>
    </row>
    <row r="1937" spans="1:7">
      <c r="A1937" s="11" t="s">
        <v>355</v>
      </c>
      <c r="B1937" s="11" t="s">
        <v>356</v>
      </c>
      <c r="C1937" s="28" t="s">
        <v>3861</v>
      </c>
      <c r="D1937" s="14" t="s">
        <v>4398</v>
      </c>
      <c r="E1937" s="15" t="s">
        <v>4834</v>
      </c>
      <c r="F1937" s="23">
        <v>280</v>
      </c>
      <c r="G1937" s="23">
        <f>ROUND(F1937/1.2, 2)</f>
        <v>233.33</v>
      </c>
    </row>
    <row r="1938" spans="1:7">
      <c r="A1938" s="11" t="s">
        <v>355</v>
      </c>
      <c r="B1938" s="11" t="s">
        <v>356</v>
      </c>
      <c r="C1938" s="28" t="s">
        <v>3861</v>
      </c>
      <c r="D1938" s="14" t="s">
        <v>4061</v>
      </c>
      <c r="E1938" s="15" t="s">
        <v>4835</v>
      </c>
      <c r="F1938" s="23">
        <v>283</v>
      </c>
      <c r="G1938" s="23">
        <f>ROUND(F1938/1.2, 2)</f>
        <v>235.83</v>
      </c>
    </row>
    <row r="1939" spans="1:7">
      <c r="A1939" s="4" t="s">
        <v>355</v>
      </c>
      <c r="B1939" s="4" t="s">
        <v>356</v>
      </c>
      <c r="C1939" s="26"/>
      <c r="D1939" s="3" t="s">
        <v>813</v>
      </c>
      <c r="E1939" s="4" t="s">
        <v>3365</v>
      </c>
      <c r="F1939" s="23">
        <v>409</v>
      </c>
      <c r="G1939" s="23">
        <f>ROUND(F1939/1.2, 2)</f>
        <v>340.83</v>
      </c>
    </row>
    <row r="1940" spans="1:7">
      <c r="A1940" s="11" t="s">
        <v>355</v>
      </c>
      <c r="B1940" s="11" t="s">
        <v>356</v>
      </c>
      <c r="C1940" s="28"/>
      <c r="D1940" s="17" t="s">
        <v>1815</v>
      </c>
      <c r="E1940" s="4" t="s">
        <v>3366</v>
      </c>
      <c r="F1940" s="23">
        <v>421</v>
      </c>
      <c r="G1940" s="23">
        <f>ROUND(F1940/1.2, 2)</f>
        <v>350.83</v>
      </c>
    </row>
    <row r="1941" spans="1:7">
      <c r="A1941" s="11" t="s">
        <v>355</v>
      </c>
      <c r="B1941" s="11" t="s">
        <v>356</v>
      </c>
      <c r="C1941" s="28" t="s">
        <v>3861</v>
      </c>
      <c r="D1941" s="14" t="s">
        <v>4400</v>
      </c>
      <c r="E1941" s="15" t="s">
        <v>4836</v>
      </c>
      <c r="F1941" s="23">
        <v>421</v>
      </c>
      <c r="G1941" s="23">
        <f>ROUND(F1941/1.2, 2)</f>
        <v>350.83</v>
      </c>
    </row>
    <row r="1942" spans="1:7">
      <c r="A1942" s="11" t="s">
        <v>355</v>
      </c>
      <c r="B1942" s="11" t="s">
        <v>356</v>
      </c>
      <c r="C1942" s="28" t="s">
        <v>3861</v>
      </c>
      <c r="D1942" s="14" t="s">
        <v>4063</v>
      </c>
      <c r="E1942" s="15" t="s">
        <v>4837</v>
      </c>
      <c r="F1942" s="23">
        <v>424</v>
      </c>
      <c r="G1942" s="23">
        <f>ROUND(F1942/1.2, 2)</f>
        <v>353.33</v>
      </c>
    </row>
    <row r="1943" spans="1:7">
      <c r="A1943" s="4" t="s">
        <v>355</v>
      </c>
      <c r="B1943" s="4" t="s">
        <v>356</v>
      </c>
      <c r="C1943" s="26"/>
      <c r="D1943" s="3" t="s">
        <v>814</v>
      </c>
      <c r="E1943" s="4" t="s">
        <v>3367</v>
      </c>
      <c r="F1943" s="23">
        <v>369</v>
      </c>
      <c r="G1943" s="23">
        <f>ROUND(F1943/1.2, 2)</f>
        <v>307.5</v>
      </c>
    </row>
    <row r="1944" spans="1:7">
      <c r="A1944" s="11" t="s">
        <v>355</v>
      </c>
      <c r="B1944" s="11" t="s">
        <v>356</v>
      </c>
      <c r="C1944" s="28"/>
      <c r="D1944" s="17" t="s">
        <v>1816</v>
      </c>
      <c r="E1944" s="4" t="s">
        <v>3368</v>
      </c>
      <c r="F1944" s="23">
        <v>369</v>
      </c>
      <c r="G1944" s="23">
        <f>ROUND(F1944/1.2, 2)</f>
        <v>307.5</v>
      </c>
    </row>
    <row r="1945" spans="1:7">
      <c r="A1945" s="11" t="s">
        <v>355</v>
      </c>
      <c r="B1945" s="11" t="s">
        <v>356</v>
      </c>
      <c r="C1945" s="28" t="s">
        <v>3861</v>
      </c>
      <c r="D1945" s="14" t="s">
        <v>4401</v>
      </c>
      <c r="E1945" s="15" t="s">
        <v>4838</v>
      </c>
      <c r="F1945" s="23">
        <v>381</v>
      </c>
      <c r="G1945" s="23">
        <f>ROUND(F1945/1.2, 2)</f>
        <v>317.5</v>
      </c>
    </row>
    <row r="1946" spans="1:7">
      <c r="A1946" s="11" t="s">
        <v>355</v>
      </c>
      <c r="B1946" s="11" t="s">
        <v>356</v>
      </c>
      <c r="C1946" s="28" t="s">
        <v>3861</v>
      </c>
      <c r="D1946" s="14" t="s">
        <v>4064</v>
      </c>
      <c r="E1946" s="15" t="s">
        <v>4839</v>
      </c>
      <c r="F1946" s="23">
        <v>384</v>
      </c>
      <c r="G1946" s="23">
        <f>ROUND(F1946/1.2, 2)</f>
        <v>320</v>
      </c>
    </row>
    <row r="1947" spans="1:7">
      <c r="A1947" s="4" t="s">
        <v>355</v>
      </c>
      <c r="B1947" s="4" t="s">
        <v>356</v>
      </c>
      <c r="C1947" s="26"/>
      <c r="D1947" s="3" t="s">
        <v>815</v>
      </c>
      <c r="E1947" s="4" t="s">
        <v>3369</v>
      </c>
      <c r="F1947" s="23">
        <v>249</v>
      </c>
      <c r="G1947" s="23">
        <f>ROUND(F1947/1.2, 2)</f>
        <v>207.5</v>
      </c>
    </row>
    <row r="1948" spans="1:7">
      <c r="A1948" s="11" t="s">
        <v>355</v>
      </c>
      <c r="B1948" s="11" t="s">
        <v>356</v>
      </c>
      <c r="C1948" s="28"/>
      <c r="D1948" s="17" t="s">
        <v>1817</v>
      </c>
      <c r="E1948" s="4" t="s">
        <v>3370</v>
      </c>
      <c r="F1948" s="23">
        <v>261</v>
      </c>
      <c r="G1948" s="23">
        <f>ROUND(F1948/1.2, 2)</f>
        <v>217.5</v>
      </c>
    </row>
    <row r="1949" spans="1:7">
      <c r="A1949" s="11" t="s">
        <v>355</v>
      </c>
      <c r="B1949" s="11" t="s">
        <v>356</v>
      </c>
      <c r="C1949" s="28" t="s">
        <v>3861</v>
      </c>
      <c r="D1949" s="14" t="s">
        <v>4402</v>
      </c>
      <c r="E1949" s="15" t="s">
        <v>4840</v>
      </c>
      <c r="F1949" s="23">
        <v>261</v>
      </c>
      <c r="G1949" s="23">
        <f>ROUND(F1949/1.2, 2)</f>
        <v>217.5</v>
      </c>
    </row>
    <row r="1950" spans="1:7">
      <c r="A1950" s="11" t="s">
        <v>355</v>
      </c>
      <c r="B1950" s="11" t="s">
        <v>356</v>
      </c>
      <c r="C1950" s="28" t="s">
        <v>3861</v>
      </c>
      <c r="D1950" s="14" t="s">
        <v>4065</v>
      </c>
      <c r="E1950" s="15" t="s">
        <v>4841</v>
      </c>
      <c r="F1950" s="23">
        <v>264</v>
      </c>
      <c r="G1950" s="23">
        <f>ROUND(F1950/1.2, 2)</f>
        <v>220</v>
      </c>
    </row>
    <row r="1951" spans="1:7">
      <c r="A1951" s="4" t="s">
        <v>355</v>
      </c>
      <c r="B1951" s="4" t="s">
        <v>356</v>
      </c>
      <c r="C1951" s="26"/>
      <c r="D1951" s="3" t="s">
        <v>816</v>
      </c>
      <c r="E1951" s="4" t="s">
        <v>3371</v>
      </c>
      <c r="F1951" s="23">
        <v>630</v>
      </c>
      <c r="G1951" s="23">
        <f>ROUND(F1951/1.2, 2)</f>
        <v>525</v>
      </c>
    </row>
    <row r="1952" spans="1:7">
      <c r="A1952" s="11" t="s">
        <v>355</v>
      </c>
      <c r="B1952" s="11" t="s">
        <v>356</v>
      </c>
      <c r="C1952" s="28"/>
      <c r="D1952" s="17" t="s">
        <v>1818</v>
      </c>
      <c r="E1952" s="4" t="s">
        <v>3372</v>
      </c>
      <c r="F1952" s="23">
        <v>694</v>
      </c>
      <c r="G1952" s="23">
        <f>ROUND(F1952/1.2, 2)</f>
        <v>578.33000000000004</v>
      </c>
    </row>
    <row r="1953" spans="1:7">
      <c r="A1953" s="11" t="s">
        <v>355</v>
      </c>
      <c r="B1953" s="11" t="s">
        <v>356</v>
      </c>
      <c r="C1953" s="28" t="s">
        <v>3861</v>
      </c>
      <c r="D1953" s="14" t="s">
        <v>4403</v>
      </c>
      <c r="E1953" s="15" t="s">
        <v>4842</v>
      </c>
      <c r="F1953" s="23">
        <v>694</v>
      </c>
      <c r="G1953" s="23">
        <f>ROUND(F1953/1.2, 2)</f>
        <v>578.33000000000004</v>
      </c>
    </row>
    <row r="1954" spans="1:7">
      <c r="A1954" s="11" t="s">
        <v>355</v>
      </c>
      <c r="B1954" s="11" t="s">
        <v>356</v>
      </c>
      <c r="C1954" s="28" t="s">
        <v>3861</v>
      </c>
      <c r="D1954" s="14" t="s">
        <v>4066</v>
      </c>
      <c r="E1954" s="15" t="s">
        <v>4843</v>
      </c>
      <c r="F1954" s="23">
        <v>739</v>
      </c>
      <c r="G1954" s="23">
        <f>ROUND(F1954/1.2, 2)</f>
        <v>615.83000000000004</v>
      </c>
    </row>
    <row r="1955" spans="1:7">
      <c r="A1955" s="4" t="s">
        <v>355</v>
      </c>
      <c r="B1955" s="4" t="s">
        <v>356</v>
      </c>
      <c r="C1955" s="26"/>
      <c r="D1955" s="3" t="s">
        <v>817</v>
      </c>
      <c r="E1955" s="4" t="s">
        <v>3373</v>
      </c>
      <c r="F1955" s="23">
        <v>630</v>
      </c>
      <c r="G1955" s="23">
        <f>ROUND(F1955/1.2, 2)</f>
        <v>525</v>
      </c>
    </row>
    <row r="1956" spans="1:7">
      <c r="A1956" s="11" t="s">
        <v>355</v>
      </c>
      <c r="B1956" s="11" t="s">
        <v>356</v>
      </c>
      <c r="C1956" s="28"/>
      <c r="D1956" s="17" t="s">
        <v>1819</v>
      </c>
      <c r="E1956" s="4" t="s">
        <v>3374</v>
      </c>
      <c r="F1956" s="23">
        <v>694</v>
      </c>
      <c r="G1956" s="23">
        <f>ROUND(F1956/1.2, 2)</f>
        <v>578.33000000000004</v>
      </c>
    </row>
    <row r="1957" spans="1:7">
      <c r="A1957" s="11" t="s">
        <v>355</v>
      </c>
      <c r="B1957" s="11" t="s">
        <v>356</v>
      </c>
      <c r="C1957" s="28" t="s">
        <v>3861</v>
      </c>
      <c r="D1957" s="14" t="s">
        <v>4404</v>
      </c>
      <c r="E1957" s="15" t="s">
        <v>4844</v>
      </c>
      <c r="F1957" s="23">
        <v>694</v>
      </c>
      <c r="G1957" s="23">
        <f>ROUND(F1957/1.2, 2)</f>
        <v>578.33000000000004</v>
      </c>
    </row>
    <row r="1958" spans="1:7">
      <c r="A1958" s="11" t="s">
        <v>355</v>
      </c>
      <c r="B1958" s="11" t="s">
        <v>356</v>
      </c>
      <c r="C1958" s="28" t="s">
        <v>3861</v>
      </c>
      <c r="D1958" s="14" t="s">
        <v>4067</v>
      </c>
      <c r="E1958" s="15" t="s">
        <v>4845</v>
      </c>
      <c r="F1958" s="23">
        <v>739</v>
      </c>
      <c r="G1958" s="23">
        <f>ROUND(F1958/1.2, 2)</f>
        <v>615.83000000000004</v>
      </c>
    </row>
    <row r="1959" spans="1:7">
      <c r="A1959" s="4" t="s">
        <v>355</v>
      </c>
      <c r="B1959" s="4" t="s">
        <v>356</v>
      </c>
      <c r="C1959" s="26"/>
      <c r="D1959" s="3" t="s">
        <v>818</v>
      </c>
      <c r="E1959" s="4" t="s">
        <v>3375</v>
      </c>
      <c r="F1959" s="23">
        <v>689</v>
      </c>
      <c r="G1959" s="23">
        <f>ROUND(F1959/1.2, 2)</f>
        <v>574.16999999999996</v>
      </c>
    </row>
    <row r="1960" spans="1:7">
      <c r="A1960" s="11" t="s">
        <v>355</v>
      </c>
      <c r="B1960" s="11" t="s">
        <v>356</v>
      </c>
      <c r="C1960" s="28"/>
      <c r="D1960" s="17" t="s">
        <v>1820</v>
      </c>
      <c r="E1960" s="4" t="s">
        <v>3376</v>
      </c>
      <c r="F1960" s="23">
        <v>753</v>
      </c>
      <c r="G1960" s="23">
        <f>ROUND(F1960/1.2, 2)</f>
        <v>627.5</v>
      </c>
    </row>
    <row r="1961" spans="1:7">
      <c r="A1961" s="11" t="s">
        <v>355</v>
      </c>
      <c r="B1961" s="11" t="s">
        <v>356</v>
      </c>
      <c r="C1961" s="28" t="s">
        <v>3861</v>
      </c>
      <c r="D1961" s="14" t="s">
        <v>4405</v>
      </c>
      <c r="E1961" s="15" t="s">
        <v>4846</v>
      </c>
      <c r="F1961" s="23">
        <v>753</v>
      </c>
      <c r="G1961" s="23">
        <f>ROUND(F1961/1.2, 2)</f>
        <v>627.5</v>
      </c>
    </row>
    <row r="1962" spans="1:7">
      <c r="A1962" s="11" t="s">
        <v>355</v>
      </c>
      <c r="B1962" s="11" t="s">
        <v>356</v>
      </c>
      <c r="C1962" s="28" t="s">
        <v>3861</v>
      </c>
      <c r="D1962" s="14" t="s">
        <v>4068</v>
      </c>
      <c r="E1962" s="15" t="s">
        <v>4847</v>
      </c>
      <c r="F1962" s="23">
        <v>798</v>
      </c>
      <c r="G1962" s="23">
        <f>ROUND(F1962/1.2, 2)</f>
        <v>665</v>
      </c>
    </row>
    <row r="1963" spans="1:7">
      <c r="A1963" s="4" t="s">
        <v>355</v>
      </c>
      <c r="B1963" s="4" t="s">
        <v>356</v>
      </c>
      <c r="C1963" s="26"/>
      <c r="D1963" s="3" t="s">
        <v>819</v>
      </c>
      <c r="E1963" s="4" t="s">
        <v>3377</v>
      </c>
      <c r="F1963" s="23">
        <v>179</v>
      </c>
      <c r="G1963" s="23">
        <f>ROUND(F1963/1.2, 2)</f>
        <v>149.16999999999999</v>
      </c>
    </row>
    <row r="1964" spans="1:7">
      <c r="A1964" s="11" t="s">
        <v>355</v>
      </c>
      <c r="B1964" s="11" t="s">
        <v>356</v>
      </c>
      <c r="C1964" s="28"/>
      <c r="D1964" s="17" t="s">
        <v>1821</v>
      </c>
      <c r="E1964" s="4" t="s">
        <v>3378</v>
      </c>
      <c r="F1964" s="23">
        <v>179</v>
      </c>
      <c r="G1964" s="23">
        <f>ROUND(F1964/1.2, 2)</f>
        <v>149.16999999999999</v>
      </c>
    </row>
    <row r="1965" spans="1:7">
      <c r="A1965" s="11" t="s">
        <v>355</v>
      </c>
      <c r="B1965" s="11" t="s">
        <v>356</v>
      </c>
      <c r="C1965" s="28" t="s">
        <v>3861</v>
      </c>
      <c r="D1965" s="14" t="s">
        <v>4399</v>
      </c>
      <c r="E1965" s="15" t="s">
        <v>4848</v>
      </c>
      <c r="F1965" s="23">
        <v>179</v>
      </c>
      <c r="G1965" s="23">
        <f>ROUND(F1965/1.2, 2)</f>
        <v>149.16999999999999</v>
      </c>
    </row>
    <row r="1966" spans="1:7">
      <c r="A1966" s="11" t="s">
        <v>355</v>
      </c>
      <c r="B1966" s="11" t="s">
        <v>356</v>
      </c>
      <c r="C1966" s="28" t="s">
        <v>3861</v>
      </c>
      <c r="D1966" s="14" t="s">
        <v>4062</v>
      </c>
      <c r="E1966" s="15" t="s">
        <v>4849</v>
      </c>
      <c r="F1966" s="23">
        <v>194</v>
      </c>
      <c r="G1966" s="23">
        <f>ROUND(F1966/1.2, 2)</f>
        <v>161.66999999999999</v>
      </c>
    </row>
    <row r="1967" spans="1:7">
      <c r="A1967" s="4" t="s">
        <v>355</v>
      </c>
      <c r="B1967" s="4" t="s">
        <v>356</v>
      </c>
      <c r="C1967" s="26"/>
      <c r="D1967" s="3" t="s">
        <v>820</v>
      </c>
      <c r="E1967" s="4" t="s">
        <v>3379</v>
      </c>
      <c r="F1967" s="23">
        <v>689</v>
      </c>
      <c r="G1967" s="23">
        <f>ROUND(F1967/1.2, 2)</f>
        <v>574.16999999999996</v>
      </c>
    </row>
    <row r="1968" spans="1:7">
      <c r="A1968" s="11" t="s">
        <v>355</v>
      </c>
      <c r="B1968" s="11" t="s">
        <v>356</v>
      </c>
      <c r="C1968" s="28"/>
      <c r="D1968" s="17" t="s">
        <v>1822</v>
      </c>
      <c r="E1968" s="4" t="s">
        <v>3380</v>
      </c>
      <c r="F1968" s="23">
        <v>753</v>
      </c>
      <c r="G1968" s="23">
        <f>ROUND(F1968/1.2, 2)</f>
        <v>627.5</v>
      </c>
    </row>
    <row r="1969" spans="1:7">
      <c r="A1969" s="11" t="s">
        <v>355</v>
      </c>
      <c r="B1969" s="11" t="s">
        <v>356</v>
      </c>
      <c r="C1969" s="28" t="s">
        <v>3861</v>
      </c>
      <c r="D1969" s="14" t="s">
        <v>4407</v>
      </c>
      <c r="E1969" s="15" t="s">
        <v>4850</v>
      </c>
      <c r="F1969" s="23">
        <v>753</v>
      </c>
      <c r="G1969" s="23">
        <f>ROUND(F1969/1.2, 2)</f>
        <v>627.5</v>
      </c>
    </row>
    <row r="1970" spans="1:7">
      <c r="A1970" s="11" t="s">
        <v>355</v>
      </c>
      <c r="B1970" s="11" t="s">
        <v>356</v>
      </c>
      <c r="C1970" s="28" t="s">
        <v>3861</v>
      </c>
      <c r="D1970" s="14" t="s">
        <v>4070</v>
      </c>
      <c r="E1970" s="15" t="s">
        <v>4851</v>
      </c>
      <c r="F1970" s="23">
        <v>798</v>
      </c>
      <c r="G1970" s="23">
        <f>ROUND(F1970/1.2, 2)</f>
        <v>665</v>
      </c>
    </row>
    <row r="1971" spans="1:7">
      <c r="A1971" s="4" t="s">
        <v>355</v>
      </c>
      <c r="B1971" s="4" t="s">
        <v>356</v>
      </c>
      <c r="C1971" s="26"/>
      <c r="D1971" s="3" t="s">
        <v>821</v>
      </c>
      <c r="E1971" s="4" t="s">
        <v>3381</v>
      </c>
      <c r="F1971" s="23">
        <v>439</v>
      </c>
      <c r="G1971" s="23">
        <f>ROUND(F1971/1.2, 2)</f>
        <v>365.83</v>
      </c>
    </row>
    <row r="1972" spans="1:7">
      <c r="A1972" s="11" t="s">
        <v>355</v>
      </c>
      <c r="B1972" s="11" t="s">
        <v>356</v>
      </c>
      <c r="C1972" s="28"/>
      <c r="D1972" s="17" t="s">
        <v>1823</v>
      </c>
      <c r="E1972" s="4" t="s">
        <v>3382</v>
      </c>
      <c r="F1972" s="23">
        <v>439</v>
      </c>
      <c r="G1972" s="23">
        <f>ROUND(F1972/1.2, 2)</f>
        <v>365.83</v>
      </c>
    </row>
    <row r="1973" spans="1:7">
      <c r="A1973" s="11" t="s">
        <v>355</v>
      </c>
      <c r="B1973" s="11" t="s">
        <v>356</v>
      </c>
      <c r="C1973" s="28" t="s">
        <v>3861</v>
      </c>
      <c r="D1973" s="14" t="s">
        <v>4408</v>
      </c>
      <c r="E1973" s="15" t="s">
        <v>4852</v>
      </c>
      <c r="F1973" s="23">
        <v>439</v>
      </c>
      <c r="G1973" s="23">
        <f>ROUND(F1973/1.2, 2)</f>
        <v>365.83</v>
      </c>
    </row>
    <row r="1974" spans="1:7">
      <c r="A1974" s="11" t="s">
        <v>355</v>
      </c>
      <c r="B1974" s="11" t="s">
        <v>356</v>
      </c>
      <c r="C1974" s="28" t="s">
        <v>3861</v>
      </c>
      <c r="D1974" s="14" t="s">
        <v>4071</v>
      </c>
      <c r="E1974" s="15" t="s">
        <v>4853</v>
      </c>
      <c r="F1974" s="23">
        <v>454</v>
      </c>
      <c r="G1974" s="23">
        <f>ROUND(F1974/1.2, 2)</f>
        <v>378.33</v>
      </c>
    </row>
    <row r="1975" spans="1:7">
      <c r="A1975" s="4" t="s">
        <v>355</v>
      </c>
      <c r="B1975" s="4" t="s">
        <v>356</v>
      </c>
      <c r="C1975" s="26"/>
      <c r="D1975" s="3" t="s">
        <v>822</v>
      </c>
      <c r="E1975" s="4" t="s">
        <v>3383</v>
      </c>
      <c r="F1975" s="23">
        <v>439</v>
      </c>
      <c r="G1975" s="23">
        <f>ROUND(F1975/1.2, 2)</f>
        <v>365.83</v>
      </c>
    </row>
    <row r="1976" spans="1:7">
      <c r="A1976" s="11" t="s">
        <v>355</v>
      </c>
      <c r="B1976" s="11" t="s">
        <v>356</v>
      </c>
      <c r="C1976" s="28"/>
      <c r="D1976" s="17" t="s">
        <v>1824</v>
      </c>
      <c r="E1976" s="4" t="s">
        <v>3384</v>
      </c>
      <c r="F1976" s="23">
        <v>439</v>
      </c>
      <c r="G1976" s="23">
        <f>ROUND(F1976/1.2, 2)</f>
        <v>365.83</v>
      </c>
    </row>
    <row r="1977" spans="1:7">
      <c r="A1977" s="11" t="s">
        <v>355</v>
      </c>
      <c r="B1977" s="11" t="s">
        <v>356</v>
      </c>
      <c r="C1977" s="28" t="s">
        <v>3861</v>
      </c>
      <c r="D1977" s="14" t="s">
        <v>4409</v>
      </c>
      <c r="E1977" s="15" t="s">
        <v>4854</v>
      </c>
      <c r="F1977" s="23">
        <v>439</v>
      </c>
      <c r="G1977" s="23">
        <f>ROUND(F1977/1.2, 2)</f>
        <v>365.83</v>
      </c>
    </row>
    <row r="1978" spans="1:7">
      <c r="A1978" s="11" t="s">
        <v>355</v>
      </c>
      <c r="B1978" s="11" t="s">
        <v>356</v>
      </c>
      <c r="C1978" s="28" t="s">
        <v>3861</v>
      </c>
      <c r="D1978" s="14" t="s">
        <v>4072</v>
      </c>
      <c r="E1978" s="15" t="s">
        <v>4855</v>
      </c>
      <c r="F1978" s="23">
        <v>454</v>
      </c>
      <c r="G1978" s="23">
        <f>ROUND(F1978/1.2, 2)</f>
        <v>378.33</v>
      </c>
    </row>
    <row r="1979" spans="1:7">
      <c r="A1979" s="4" t="s">
        <v>355</v>
      </c>
      <c r="B1979" s="4" t="s">
        <v>356</v>
      </c>
      <c r="C1979" s="26"/>
      <c r="D1979" s="3" t="s">
        <v>823</v>
      </c>
      <c r="E1979" s="4" t="s">
        <v>3385</v>
      </c>
      <c r="F1979" s="23">
        <v>369</v>
      </c>
      <c r="G1979" s="23">
        <f>ROUND(F1979/1.2, 2)</f>
        <v>307.5</v>
      </c>
    </row>
    <row r="1980" spans="1:7">
      <c r="A1980" s="11" t="s">
        <v>355</v>
      </c>
      <c r="B1980" s="11" t="s">
        <v>356</v>
      </c>
      <c r="C1980" s="28"/>
      <c r="D1980" s="17" t="s">
        <v>1825</v>
      </c>
      <c r="E1980" s="4" t="s">
        <v>3386</v>
      </c>
      <c r="F1980" s="23">
        <v>369</v>
      </c>
      <c r="G1980" s="23">
        <f>ROUND(F1980/1.2, 2)</f>
        <v>307.5</v>
      </c>
    </row>
    <row r="1981" spans="1:7">
      <c r="A1981" s="11" t="s">
        <v>355</v>
      </c>
      <c r="B1981" s="11" t="s">
        <v>356</v>
      </c>
      <c r="C1981" s="28" t="s">
        <v>3861</v>
      </c>
      <c r="D1981" s="14" t="s">
        <v>4410</v>
      </c>
      <c r="E1981" s="15" t="s">
        <v>4856</v>
      </c>
      <c r="F1981" s="23">
        <v>369</v>
      </c>
      <c r="G1981" s="23">
        <f>ROUND(F1981/1.2, 2)</f>
        <v>307.5</v>
      </c>
    </row>
    <row r="1982" spans="1:7">
      <c r="A1982" s="11" t="s">
        <v>355</v>
      </c>
      <c r="B1982" s="11" t="s">
        <v>356</v>
      </c>
      <c r="C1982" s="28" t="s">
        <v>3861</v>
      </c>
      <c r="D1982" s="14" t="s">
        <v>4896</v>
      </c>
      <c r="E1982" s="15" t="s">
        <v>4898</v>
      </c>
      <c r="F1982" s="23">
        <v>384</v>
      </c>
      <c r="G1982" s="23">
        <f>ROUND(F1982/1.2, 2)</f>
        <v>320</v>
      </c>
    </row>
    <row r="1983" spans="1:7">
      <c r="A1983" s="4" t="s">
        <v>355</v>
      </c>
      <c r="B1983" s="4" t="s">
        <v>356</v>
      </c>
      <c r="C1983" s="26"/>
      <c r="D1983" s="3" t="s">
        <v>824</v>
      </c>
      <c r="E1983" s="4" t="s">
        <v>3387</v>
      </c>
      <c r="F1983" s="23">
        <v>369</v>
      </c>
      <c r="G1983" s="23">
        <f>ROUND(F1983/1.2, 2)</f>
        <v>307.5</v>
      </c>
    </row>
    <row r="1984" spans="1:7">
      <c r="A1984" s="11" t="s">
        <v>355</v>
      </c>
      <c r="B1984" s="11" t="s">
        <v>356</v>
      </c>
      <c r="C1984" s="28"/>
      <c r="D1984" s="17" t="s">
        <v>1826</v>
      </c>
      <c r="E1984" s="4" t="s">
        <v>1293</v>
      </c>
      <c r="F1984" s="23">
        <v>369</v>
      </c>
      <c r="G1984" s="23">
        <f>ROUND(F1984/1.2, 2)</f>
        <v>307.5</v>
      </c>
    </row>
    <row r="1985" spans="1:7">
      <c r="A1985" s="11" t="s">
        <v>355</v>
      </c>
      <c r="B1985" s="11" t="s">
        <v>356</v>
      </c>
      <c r="C1985" s="28" t="s">
        <v>3861</v>
      </c>
      <c r="D1985" s="14" t="s">
        <v>4411</v>
      </c>
      <c r="E1985" s="15" t="s">
        <v>1293</v>
      </c>
      <c r="F1985" s="23">
        <v>369</v>
      </c>
      <c r="G1985" s="23">
        <f>ROUND(F1985/1.2, 2)</f>
        <v>307.5</v>
      </c>
    </row>
    <row r="1986" spans="1:7">
      <c r="A1986" s="11" t="s">
        <v>355</v>
      </c>
      <c r="B1986" s="11" t="s">
        <v>356</v>
      </c>
      <c r="C1986" s="28" t="s">
        <v>3861</v>
      </c>
      <c r="D1986" s="14" t="s">
        <v>4073</v>
      </c>
      <c r="E1986" s="15" t="s">
        <v>4897</v>
      </c>
      <c r="F1986" s="23">
        <v>384</v>
      </c>
      <c r="G1986" s="23">
        <f>ROUND(F1986/1.2, 2)</f>
        <v>320</v>
      </c>
    </row>
    <row r="1987" spans="1:7">
      <c r="A1987" s="4" t="s">
        <v>355</v>
      </c>
      <c r="B1987" s="4" t="s">
        <v>356</v>
      </c>
      <c r="C1987" s="26"/>
      <c r="D1987" s="3" t="s">
        <v>825</v>
      </c>
      <c r="E1987" s="4" t="s">
        <v>3388</v>
      </c>
      <c r="F1987" s="23">
        <v>225</v>
      </c>
      <c r="G1987" s="23">
        <f>ROUND(F1987/1.2, 2)</f>
        <v>187.5</v>
      </c>
    </row>
    <row r="1988" spans="1:7">
      <c r="A1988" s="11" t="s">
        <v>355</v>
      </c>
      <c r="B1988" s="11" t="s">
        <v>356</v>
      </c>
      <c r="C1988" s="28"/>
      <c r="D1988" s="17" t="s">
        <v>1827</v>
      </c>
      <c r="E1988" s="4" t="s">
        <v>3389</v>
      </c>
      <c r="F1988" s="23">
        <v>225</v>
      </c>
      <c r="G1988" s="23">
        <f>ROUND(F1988/1.2, 2)</f>
        <v>187.5</v>
      </c>
    </row>
    <row r="1989" spans="1:7">
      <c r="A1989" s="11" t="s">
        <v>355</v>
      </c>
      <c r="B1989" s="11" t="s">
        <v>356</v>
      </c>
      <c r="C1989" s="28" t="s">
        <v>3861</v>
      </c>
      <c r="D1989" s="14" t="s">
        <v>4406</v>
      </c>
      <c r="E1989" s="15" t="s">
        <v>4857</v>
      </c>
      <c r="F1989" s="23">
        <v>225</v>
      </c>
      <c r="G1989" s="23">
        <f>ROUND(F1989/1.2, 2)</f>
        <v>187.5</v>
      </c>
    </row>
    <row r="1990" spans="1:7">
      <c r="A1990" s="11" t="s">
        <v>355</v>
      </c>
      <c r="B1990" s="11" t="s">
        <v>356</v>
      </c>
      <c r="C1990" s="28" t="s">
        <v>3861</v>
      </c>
      <c r="D1990" s="14" t="s">
        <v>4069</v>
      </c>
      <c r="E1990" s="15" t="s">
        <v>4858</v>
      </c>
      <c r="F1990" s="23">
        <v>240</v>
      </c>
      <c r="G1990" s="23">
        <f>ROUND(F1990/1.2, 2)</f>
        <v>200</v>
      </c>
    </row>
    <row r="1991" spans="1:7">
      <c r="A1991" s="4" t="s">
        <v>355</v>
      </c>
      <c r="B1991" s="4" t="s">
        <v>356</v>
      </c>
      <c r="C1991" s="26"/>
      <c r="D1991" s="3" t="s">
        <v>826</v>
      </c>
      <c r="E1991" s="4" t="s">
        <v>3390</v>
      </c>
      <c r="F1991" s="23">
        <v>200</v>
      </c>
      <c r="G1991" s="23">
        <f>ROUND(F1991/1.2, 2)</f>
        <v>166.67</v>
      </c>
    </row>
    <row r="1992" spans="1:7">
      <c r="A1992" s="11" t="s">
        <v>355</v>
      </c>
      <c r="B1992" s="11" t="s">
        <v>356</v>
      </c>
      <c r="C1992" s="28"/>
      <c r="D1992" s="17" t="s">
        <v>1828</v>
      </c>
      <c r="E1992" s="4" t="s">
        <v>3391</v>
      </c>
      <c r="F1992" s="23">
        <v>200</v>
      </c>
      <c r="G1992" s="23">
        <f>ROUND(F1992/1.2, 2)</f>
        <v>166.67</v>
      </c>
    </row>
    <row r="1993" spans="1:7">
      <c r="A1993" s="11" t="s">
        <v>355</v>
      </c>
      <c r="B1993" s="11" t="s">
        <v>356</v>
      </c>
      <c r="C1993" s="28" t="s">
        <v>3861</v>
      </c>
      <c r="D1993" s="14" t="s">
        <v>4412</v>
      </c>
      <c r="E1993" s="15" t="s">
        <v>4859</v>
      </c>
      <c r="F1993" s="23">
        <v>200</v>
      </c>
      <c r="G1993" s="23">
        <f>ROUND(F1993/1.2, 2)</f>
        <v>166.67</v>
      </c>
    </row>
    <row r="1994" spans="1:7">
      <c r="A1994" s="11" t="s">
        <v>355</v>
      </c>
      <c r="B1994" s="11" t="s">
        <v>356</v>
      </c>
      <c r="C1994" s="28" t="s">
        <v>3861</v>
      </c>
      <c r="D1994" s="14" t="s">
        <v>4074</v>
      </c>
      <c r="E1994" s="15" t="s">
        <v>4860</v>
      </c>
      <c r="F1994" s="23">
        <v>215</v>
      </c>
      <c r="G1994" s="23">
        <f>ROUND(F1994/1.2, 2)</f>
        <v>179.17</v>
      </c>
    </row>
    <row r="1995" spans="1:7">
      <c r="A1995" s="4" t="s">
        <v>355</v>
      </c>
      <c r="B1995" s="4" t="s">
        <v>356</v>
      </c>
      <c r="C1995" s="26"/>
      <c r="D1995" s="3" t="s">
        <v>827</v>
      </c>
      <c r="E1995" s="4" t="s">
        <v>3392</v>
      </c>
      <c r="F1995" s="23">
        <v>259</v>
      </c>
      <c r="G1995" s="23">
        <f>ROUND(F1995/1.2, 2)</f>
        <v>215.83</v>
      </c>
    </row>
    <row r="1996" spans="1:7">
      <c r="A1996" s="11" t="s">
        <v>355</v>
      </c>
      <c r="B1996" s="11" t="s">
        <v>356</v>
      </c>
      <c r="C1996" s="28"/>
      <c r="D1996" s="17" t="s">
        <v>1829</v>
      </c>
      <c r="E1996" s="4" t="s">
        <v>3393</v>
      </c>
      <c r="F1996" s="23">
        <v>271</v>
      </c>
      <c r="G1996" s="23">
        <f>ROUND(F1996/1.2, 2)</f>
        <v>225.83</v>
      </c>
    </row>
    <row r="1997" spans="1:7">
      <c r="A1997" s="11" t="s">
        <v>355</v>
      </c>
      <c r="B1997" s="11" t="s">
        <v>356</v>
      </c>
      <c r="C1997" s="28" t="s">
        <v>3861</v>
      </c>
      <c r="D1997" s="14" t="s">
        <v>4413</v>
      </c>
      <c r="E1997" s="15" t="s">
        <v>4861</v>
      </c>
      <c r="F1997" s="23">
        <v>271</v>
      </c>
      <c r="G1997" s="23">
        <f>ROUND(F1997/1.2, 2)</f>
        <v>225.83</v>
      </c>
    </row>
    <row r="1998" spans="1:7">
      <c r="A1998" s="11" t="s">
        <v>355</v>
      </c>
      <c r="B1998" s="11" t="s">
        <v>356</v>
      </c>
      <c r="C1998" s="28" t="s">
        <v>3861</v>
      </c>
      <c r="D1998" s="14" t="s">
        <v>4075</v>
      </c>
      <c r="E1998" s="15" t="s">
        <v>4862</v>
      </c>
      <c r="F1998" s="23">
        <v>274</v>
      </c>
      <c r="G1998" s="23">
        <f>ROUND(F1998/1.2, 2)</f>
        <v>228.33</v>
      </c>
    </row>
    <row r="1999" spans="1:7">
      <c r="A1999" s="4" t="s">
        <v>355</v>
      </c>
      <c r="B1999" s="4" t="s">
        <v>356</v>
      </c>
      <c r="C1999" s="26"/>
      <c r="D1999" s="3" t="s">
        <v>828</v>
      </c>
      <c r="E1999" s="4" t="s">
        <v>3394</v>
      </c>
      <c r="F1999" s="23">
        <v>259</v>
      </c>
      <c r="G1999" s="23">
        <f>ROUND(F1999/1.2, 2)</f>
        <v>215.83</v>
      </c>
    </row>
    <row r="2000" spans="1:7">
      <c r="A2000" s="11" t="s">
        <v>355</v>
      </c>
      <c r="B2000" s="11" t="s">
        <v>356</v>
      </c>
      <c r="C2000" s="28"/>
      <c r="D2000" s="17" t="s">
        <v>1830</v>
      </c>
      <c r="E2000" s="4" t="s">
        <v>3395</v>
      </c>
      <c r="F2000" s="23">
        <v>271</v>
      </c>
      <c r="G2000" s="23">
        <f>ROUND(F2000/1.2, 2)</f>
        <v>225.83</v>
      </c>
    </row>
    <row r="2001" spans="1:7">
      <c r="A2001" s="11" t="s">
        <v>355</v>
      </c>
      <c r="B2001" s="11" t="s">
        <v>356</v>
      </c>
      <c r="C2001" s="28" t="s">
        <v>3861</v>
      </c>
      <c r="D2001" s="14" t="s">
        <v>4414</v>
      </c>
      <c r="E2001" s="15" t="s">
        <v>4863</v>
      </c>
      <c r="F2001" s="23">
        <v>271</v>
      </c>
      <c r="G2001" s="23">
        <f>ROUND(F2001/1.2, 2)</f>
        <v>225.83</v>
      </c>
    </row>
    <row r="2002" spans="1:7">
      <c r="A2002" s="11" t="s">
        <v>355</v>
      </c>
      <c r="B2002" s="11" t="s">
        <v>356</v>
      </c>
      <c r="C2002" s="28" t="s">
        <v>3861</v>
      </c>
      <c r="D2002" s="14" t="s">
        <v>4076</v>
      </c>
      <c r="E2002" s="15" t="s">
        <v>4864</v>
      </c>
      <c r="F2002" s="23">
        <v>274</v>
      </c>
      <c r="G2002" s="23">
        <f>ROUND(F2002/1.2, 2)</f>
        <v>228.33</v>
      </c>
    </row>
    <row r="2003" spans="1:7">
      <c r="A2003" s="4" t="s">
        <v>355</v>
      </c>
      <c r="B2003" s="4" t="s">
        <v>356</v>
      </c>
      <c r="C2003" s="26"/>
      <c r="D2003" s="3" t="s">
        <v>829</v>
      </c>
      <c r="E2003" s="4" t="s">
        <v>3396</v>
      </c>
      <c r="F2003" s="23">
        <v>288</v>
      </c>
      <c r="G2003" s="23">
        <f>ROUND(F2003/1.2, 2)</f>
        <v>240</v>
      </c>
    </row>
    <row r="2004" spans="1:7">
      <c r="A2004" s="11" t="s">
        <v>355</v>
      </c>
      <c r="B2004" s="11" t="s">
        <v>356</v>
      </c>
      <c r="C2004" s="28"/>
      <c r="D2004" s="17" t="s">
        <v>1831</v>
      </c>
      <c r="E2004" s="4" t="s">
        <v>3397</v>
      </c>
      <c r="F2004" s="23">
        <v>300</v>
      </c>
      <c r="G2004" s="23">
        <f>ROUND(F2004/1.2, 2)</f>
        <v>250</v>
      </c>
    </row>
    <row r="2005" spans="1:7">
      <c r="A2005" s="11" t="s">
        <v>355</v>
      </c>
      <c r="B2005" s="11" t="s">
        <v>356</v>
      </c>
      <c r="C2005" s="28" t="s">
        <v>3861</v>
      </c>
      <c r="D2005" s="14" t="s">
        <v>4415</v>
      </c>
      <c r="E2005" s="15" t="s">
        <v>4865</v>
      </c>
      <c r="F2005" s="23">
        <v>300</v>
      </c>
      <c r="G2005" s="23">
        <f>ROUND(F2005/1.2, 2)</f>
        <v>250</v>
      </c>
    </row>
    <row r="2006" spans="1:7">
      <c r="A2006" s="11" t="s">
        <v>355</v>
      </c>
      <c r="B2006" s="11" t="s">
        <v>356</v>
      </c>
      <c r="C2006" s="28" t="s">
        <v>3861</v>
      </c>
      <c r="D2006" s="14" t="s">
        <v>4077</v>
      </c>
      <c r="E2006" s="15" t="s">
        <v>4866</v>
      </c>
      <c r="F2006" s="23">
        <v>303</v>
      </c>
      <c r="G2006" s="23">
        <f>ROUND(F2006/1.2, 2)</f>
        <v>252.5</v>
      </c>
    </row>
    <row r="2007" spans="1:7">
      <c r="A2007" s="4" t="s">
        <v>355</v>
      </c>
      <c r="B2007" s="4" t="s">
        <v>356</v>
      </c>
      <c r="C2007" s="26"/>
      <c r="D2007" s="3" t="s">
        <v>2259</v>
      </c>
      <c r="E2007" s="4" t="s">
        <v>3401</v>
      </c>
      <c r="F2007" s="23">
        <v>669</v>
      </c>
      <c r="G2007" s="23">
        <f>ROUND(F2007/1.2, 2)</f>
        <v>557.5</v>
      </c>
    </row>
    <row r="2008" spans="1:7">
      <c r="A2008" s="4" t="s">
        <v>355</v>
      </c>
      <c r="B2008" s="4" t="s">
        <v>356</v>
      </c>
      <c r="C2008" s="26"/>
      <c r="D2008" s="3" t="s">
        <v>1128</v>
      </c>
      <c r="E2008" s="4" t="s">
        <v>3402</v>
      </c>
      <c r="F2008" s="23">
        <v>669</v>
      </c>
      <c r="G2008" s="23">
        <f>ROUND(F2008/1.2, 2)</f>
        <v>557.5</v>
      </c>
    </row>
    <row r="2009" spans="1:7">
      <c r="A2009" s="4" t="s">
        <v>355</v>
      </c>
      <c r="B2009" s="4" t="s">
        <v>356</v>
      </c>
      <c r="C2009" s="26"/>
      <c r="D2009" s="3" t="s">
        <v>1129</v>
      </c>
      <c r="E2009" s="4" t="s">
        <v>3403</v>
      </c>
      <c r="F2009" s="23">
        <v>669</v>
      </c>
      <c r="G2009" s="23">
        <f>ROUND(F2009/1.2, 2)</f>
        <v>557.5</v>
      </c>
    </row>
    <row r="2010" spans="1:7">
      <c r="A2010" s="4" t="s">
        <v>355</v>
      </c>
      <c r="B2010" s="4" t="s">
        <v>356</v>
      </c>
      <c r="C2010" s="26"/>
      <c r="D2010" s="3" t="s">
        <v>1127</v>
      </c>
      <c r="E2010" s="4" t="s">
        <v>3404</v>
      </c>
      <c r="F2010" s="23">
        <v>669</v>
      </c>
      <c r="G2010" s="23">
        <f>ROUND(F2010/1.2, 2)</f>
        <v>557.5</v>
      </c>
    </row>
    <row r="2011" spans="1:7">
      <c r="A2011" s="4" t="s">
        <v>355</v>
      </c>
      <c r="B2011" s="4" t="s">
        <v>356</v>
      </c>
      <c r="C2011" s="26"/>
      <c r="D2011" s="3" t="s">
        <v>2260</v>
      </c>
      <c r="E2011" s="4" t="s">
        <v>2287</v>
      </c>
      <c r="F2011" s="23">
        <v>449</v>
      </c>
      <c r="G2011" s="23">
        <f>ROUND(F2011/1.2, 2)</f>
        <v>374.17</v>
      </c>
    </row>
    <row r="2012" spans="1:7">
      <c r="A2012" s="4" t="s">
        <v>355</v>
      </c>
      <c r="B2012" s="4" t="s">
        <v>356</v>
      </c>
      <c r="C2012" s="26"/>
      <c r="D2012" s="3" t="s">
        <v>1137</v>
      </c>
      <c r="E2012" s="4" t="s">
        <v>1266</v>
      </c>
      <c r="F2012" s="23">
        <v>449</v>
      </c>
      <c r="G2012" s="23">
        <f>ROUND(F2012/1.2, 2)</f>
        <v>374.17</v>
      </c>
    </row>
    <row r="2013" spans="1:7">
      <c r="A2013" s="4" t="s">
        <v>355</v>
      </c>
      <c r="B2013" s="4" t="s">
        <v>356</v>
      </c>
      <c r="C2013" s="26"/>
      <c r="D2013" s="3" t="s">
        <v>1138</v>
      </c>
      <c r="E2013" s="4" t="s">
        <v>1249</v>
      </c>
      <c r="F2013" s="23">
        <v>449</v>
      </c>
      <c r="G2013" s="23">
        <f>ROUND(F2013/1.2, 2)</f>
        <v>374.17</v>
      </c>
    </row>
    <row r="2014" spans="1:7">
      <c r="A2014" s="4" t="s">
        <v>355</v>
      </c>
      <c r="B2014" s="4" t="s">
        <v>356</v>
      </c>
      <c r="C2014" s="26"/>
      <c r="D2014" s="3" t="s">
        <v>1136</v>
      </c>
      <c r="E2014" s="4" t="s">
        <v>1230</v>
      </c>
      <c r="F2014" s="23">
        <v>449</v>
      </c>
      <c r="G2014" s="23">
        <f>ROUND(F2014/1.2, 2)</f>
        <v>374.17</v>
      </c>
    </row>
    <row r="2015" spans="1:7">
      <c r="A2015" s="4" t="s">
        <v>355</v>
      </c>
      <c r="B2015" s="4" t="s">
        <v>356</v>
      </c>
      <c r="C2015" s="26"/>
      <c r="D2015" s="3" t="s">
        <v>2261</v>
      </c>
      <c r="E2015" s="4" t="s">
        <v>3411</v>
      </c>
      <c r="F2015" s="23">
        <v>469</v>
      </c>
      <c r="G2015" s="23">
        <f>ROUND(F2015/1.2, 2)</f>
        <v>390.83</v>
      </c>
    </row>
    <row r="2016" spans="1:7">
      <c r="A2016" s="4" t="s">
        <v>355</v>
      </c>
      <c r="B2016" s="4" t="s">
        <v>356</v>
      </c>
      <c r="C2016" s="26"/>
      <c r="D2016" s="3" t="s">
        <v>1122</v>
      </c>
      <c r="E2016" s="4" t="s">
        <v>3412</v>
      </c>
      <c r="F2016" s="23">
        <v>469</v>
      </c>
      <c r="G2016" s="23">
        <f>ROUND(F2016/1.2, 2)</f>
        <v>390.83</v>
      </c>
    </row>
    <row r="2017" spans="1:7">
      <c r="A2017" s="4" t="s">
        <v>355</v>
      </c>
      <c r="B2017" s="4" t="s">
        <v>356</v>
      </c>
      <c r="C2017" s="26"/>
      <c r="D2017" s="3" t="s">
        <v>1123</v>
      </c>
      <c r="E2017" s="4" t="s">
        <v>3413</v>
      </c>
      <c r="F2017" s="23">
        <v>469</v>
      </c>
      <c r="G2017" s="23">
        <f>ROUND(F2017/1.2, 2)</f>
        <v>390.83</v>
      </c>
    </row>
    <row r="2018" spans="1:7">
      <c r="A2018" s="4" t="s">
        <v>355</v>
      </c>
      <c r="B2018" s="4" t="s">
        <v>356</v>
      </c>
      <c r="C2018" s="26"/>
      <c r="D2018" s="3" t="s">
        <v>1121</v>
      </c>
      <c r="E2018" s="4" t="s">
        <v>3414</v>
      </c>
      <c r="F2018" s="23">
        <v>469</v>
      </c>
      <c r="G2018" s="23">
        <f>ROUND(F2018/1.2, 2)</f>
        <v>390.83</v>
      </c>
    </row>
    <row r="2019" spans="1:7">
      <c r="A2019" s="4" t="s">
        <v>355</v>
      </c>
      <c r="B2019" s="4" t="s">
        <v>356</v>
      </c>
      <c r="C2019" s="26"/>
      <c r="D2019" s="3" t="s">
        <v>2262</v>
      </c>
      <c r="E2019" s="4" t="s">
        <v>2288</v>
      </c>
      <c r="F2019" s="23">
        <v>199</v>
      </c>
      <c r="G2019" s="23">
        <f>ROUND(F2019/1.2, 2)</f>
        <v>165.83</v>
      </c>
    </row>
    <row r="2020" spans="1:7">
      <c r="A2020" s="4" t="s">
        <v>355</v>
      </c>
      <c r="B2020" s="4" t="s">
        <v>356</v>
      </c>
      <c r="C2020" s="26"/>
      <c r="D2020" s="3" t="s">
        <v>1131</v>
      </c>
      <c r="E2020" s="4" t="s">
        <v>1267</v>
      </c>
      <c r="F2020" s="23">
        <v>199</v>
      </c>
      <c r="G2020" s="23">
        <f>ROUND(F2020/1.2, 2)</f>
        <v>165.83</v>
      </c>
    </row>
    <row r="2021" spans="1:7">
      <c r="A2021" s="4" t="s">
        <v>355</v>
      </c>
      <c r="B2021" s="4" t="s">
        <v>356</v>
      </c>
      <c r="C2021" s="26"/>
      <c r="D2021" s="3" t="s">
        <v>1132</v>
      </c>
      <c r="E2021" s="4" t="s">
        <v>1250</v>
      </c>
      <c r="F2021" s="23">
        <v>199</v>
      </c>
      <c r="G2021" s="23">
        <f>ROUND(F2021/1.2, 2)</f>
        <v>165.83</v>
      </c>
    </row>
    <row r="2022" spans="1:7">
      <c r="A2022" s="4" t="s">
        <v>355</v>
      </c>
      <c r="B2022" s="4" t="s">
        <v>356</v>
      </c>
      <c r="C2022" s="26"/>
      <c r="D2022" s="3" t="s">
        <v>1130</v>
      </c>
      <c r="E2022" s="4" t="s">
        <v>1231</v>
      </c>
      <c r="F2022" s="23">
        <v>199</v>
      </c>
      <c r="G2022" s="23">
        <f>ROUND(F2022/1.2, 2)</f>
        <v>165.83</v>
      </c>
    </row>
    <row r="2023" spans="1:7">
      <c r="A2023" s="4" t="s">
        <v>355</v>
      </c>
      <c r="B2023" s="4" t="s">
        <v>356</v>
      </c>
      <c r="C2023" s="26"/>
      <c r="D2023" s="3" t="s">
        <v>2263</v>
      </c>
      <c r="E2023" s="4" t="s">
        <v>3415</v>
      </c>
      <c r="F2023" s="23">
        <v>569</v>
      </c>
      <c r="G2023" s="23">
        <f>ROUND(F2023/1.2, 2)</f>
        <v>474.17</v>
      </c>
    </row>
    <row r="2024" spans="1:7">
      <c r="A2024" s="4" t="s">
        <v>355</v>
      </c>
      <c r="B2024" s="4" t="s">
        <v>356</v>
      </c>
      <c r="C2024" s="26"/>
      <c r="D2024" s="3" t="s">
        <v>1125</v>
      </c>
      <c r="E2024" s="4" t="s">
        <v>3416</v>
      </c>
      <c r="F2024" s="23">
        <v>569</v>
      </c>
      <c r="G2024" s="23">
        <f>ROUND(F2024/1.2, 2)</f>
        <v>474.17</v>
      </c>
    </row>
    <row r="2025" spans="1:7">
      <c r="A2025" s="4" t="s">
        <v>355</v>
      </c>
      <c r="B2025" s="4" t="s">
        <v>356</v>
      </c>
      <c r="C2025" s="26"/>
      <c r="D2025" s="3" t="s">
        <v>1126</v>
      </c>
      <c r="E2025" s="4" t="s">
        <v>3417</v>
      </c>
      <c r="F2025" s="23">
        <v>569</v>
      </c>
      <c r="G2025" s="23">
        <f>ROUND(F2025/1.2, 2)</f>
        <v>474.17</v>
      </c>
    </row>
    <row r="2026" spans="1:7">
      <c r="A2026" s="4" t="s">
        <v>355</v>
      </c>
      <c r="B2026" s="4" t="s">
        <v>356</v>
      </c>
      <c r="C2026" s="26"/>
      <c r="D2026" s="3" t="s">
        <v>1124</v>
      </c>
      <c r="E2026" s="4" t="s">
        <v>3418</v>
      </c>
      <c r="F2026" s="23">
        <v>569</v>
      </c>
      <c r="G2026" s="23">
        <f>ROUND(F2026/1.2, 2)</f>
        <v>474.17</v>
      </c>
    </row>
    <row r="2027" spans="1:7">
      <c r="A2027" s="4" t="s">
        <v>355</v>
      </c>
      <c r="B2027" s="4" t="s">
        <v>356</v>
      </c>
      <c r="C2027" s="26"/>
      <c r="D2027" s="3" t="s">
        <v>2264</v>
      </c>
      <c r="E2027" s="4" t="s">
        <v>2289</v>
      </c>
      <c r="F2027" s="23">
        <v>329</v>
      </c>
      <c r="G2027" s="23">
        <f>ROUND(F2027/1.2, 2)</f>
        <v>274.17</v>
      </c>
    </row>
    <row r="2028" spans="1:7">
      <c r="A2028" s="4" t="s">
        <v>355</v>
      </c>
      <c r="B2028" s="4" t="s">
        <v>356</v>
      </c>
      <c r="C2028" s="26"/>
      <c r="D2028" s="3" t="s">
        <v>1134</v>
      </c>
      <c r="E2028" s="4" t="s">
        <v>1268</v>
      </c>
      <c r="F2028" s="23">
        <v>329</v>
      </c>
      <c r="G2028" s="23">
        <f>ROUND(F2028/1.2, 2)</f>
        <v>274.17</v>
      </c>
    </row>
    <row r="2029" spans="1:7">
      <c r="A2029" s="4" t="s">
        <v>355</v>
      </c>
      <c r="B2029" s="4" t="s">
        <v>356</v>
      </c>
      <c r="C2029" s="26"/>
      <c r="D2029" s="3" t="s">
        <v>1135</v>
      </c>
      <c r="E2029" s="4" t="s">
        <v>1251</v>
      </c>
      <c r="F2029" s="23">
        <v>329</v>
      </c>
      <c r="G2029" s="23">
        <f>ROUND(F2029/1.2, 2)</f>
        <v>274.17</v>
      </c>
    </row>
    <row r="2030" spans="1:7">
      <c r="A2030" s="4" t="s">
        <v>355</v>
      </c>
      <c r="B2030" s="4" t="s">
        <v>356</v>
      </c>
      <c r="C2030" s="26"/>
      <c r="D2030" s="3" t="s">
        <v>1133</v>
      </c>
      <c r="E2030" s="4" t="s">
        <v>1232</v>
      </c>
      <c r="F2030" s="23">
        <v>329</v>
      </c>
      <c r="G2030" s="23">
        <f>ROUND(F2030/1.2, 2)</f>
        <v>274.17</v>
      </c>
    </row>
    <row r="2031" spans="1:7">
      <c r="A2031" s="11" t="s">
        <v>355</v>
      </c>
      <c r="B2031" s="11" t="s">
        <v>356</v>
      </c>
      <c r="C2031" s="28" t="s">
        <v>3861</v>
      </c>
      <c r="D2031" s="14" t="s">
        <v>4135</v>
      </c>
      <c r="E2031" s="15" t="s">
        <v>4198</v>
      </c>
      <c r="F2031" s="24">
        <v>25</v>
      </c>
      <c r="G2031" s="23">
        <f>ROUND(F2031/1.2, 2)</f>
        <v>20.83</v>
      </c>
    </row>
    <row r="2032" spans="1:7">
      <c r="A2032" s="11" t="s">
        <v>355</v>
      </c>
      <c r="B2032" s="11" t="s">
        <v>356</v>
      </c>
      <c r="C2032" s="28" t="s">
        <v>3861</v>
      </c>
      <c r="D2032" s="14" t="s">
        <v>4141</v>
      </c>
      <c r="E2032" s="15" t="s">
        <v>4173</v>
      </c>
      <c r="F2032" s="24">
        <v>20</v>
      </c>
      <c r="G2032" s="23">
        <f>ROUND(F2032/1.2, 2)</f>
        <v>16.670000000000002</v>
      </c>
    </row>
    <row r="2033" spans="1:7">
      <c r="A2033" s="11" t="s">
        <v>355</v>
      </c>
      <c r="B2033" s="11" t="s">
        <v>356</v>
      </c>
      <c r="C2033" s="28" t="s">
        <v>3861</v>
      </c>
      <c r="D2033" s="14" t="s">
        <v>4136</v>
      </c>
      <c r="E2033" s="15" t="s">
        <v>4168</v>
      </c>
      <c r="F2033" s="24">
        <v>44</v>
      </c>
      <c r="G2033" s="23">
        <f>ROUND(F2033/1.2, 2)</f>
        <v>36.67</v>
      </c>
    </row>
    <row r="2034" spans="1:7">
      <c r="A2034" s="11" t="s">
        <v>355</v>
      </c>
      <c r="B2034" s="11" t="s">
        <v>356</v>
      </c>
      <c r="C2034" s="28" t="s">
        <v>3861</v>
      </c>
      <c r="D2034" s="14" t="s">
        <v>4150</v>
      </c>
      <c r="E2034" s="15" t="s">
        <v>4182</v>
      </c>
      <c r="F2034" s="24">
        <v>12</v>
      </c>
      <c r="G2034" s="23">
        <f>ROUND(F2034/1.2, 2)</f>
        <v>10</v>
      </c>
    </row>
    <row r="2035" spans="1:7">
      <c r="A2035" s="11" t="s">
        <v>355</v>
      </c>
      <c r="B2035" s="11" t="s">
        <v>356</v>
      </c>
      <c r="C2035" s="28" t="s">
        <v>3861</v>
      </c>
      <c r="D2035" s="14" t="s">
        <v>4151</v>
      </c>
      <c r="E2035" s="15" t="s">
        <v>4183</v>
      </c>
      <c r="F2035" s="24">
        <v>20</v>
      </c>
      <c r="G2035" s="23">
        <f>ROUND(F2035/1.2, 2)</f>
        <v>16.670000000000002</v>
      </c>
    </row>
    <row r="2036" spans="1:7">
      <c r="A2036" s="11" t="s">
        <v>355</v>
      </c>
      <c r="B2036" s="11" t="s">
        <v>356</v>
      </c>
      <c r="C2036" s="28" t="s">
        <v>3861</v>
      </c>
      <c r="D2036" s="14" t="s">
        <v>4152</v>
      </c>
      <c r="E2036" s="15" t="s">
        <v>4184</v>
      </c>
      <c r="F2036" s="24">
        <v>12</v>
      </c>
      <c r="G2036" s="23">
        <f>ROUND(F2036/1.2, 2)</f>
        <v>10</v>
      </c>
    </row>
    <row r="2037" spans="1:7">
      <c r="A2037" s="11" t="s">
        <v>355</v>
      </c>
      <c r="B2037" s="11" t="s">
        <v>356</v>
      </c>
      <c r="C2037" s="28" t="s">
        <v>3861</v>
      </c>
      <c r="D2037" s="14" t="s">
        <v>4139</v>
      </c>
      <c r="E2037" s="15" t="s">
        <v>4171</v>
      </c>
      <c r="F2037" s="24">
        <v>20</v>
      </c>
      <c r="G2037" s="23">
        <f>ROUND(F2037/1.2, 2)</f>
        <v>16.670000000000002</v>
      </c>
    </row>
    <row r="2038" spans="1:7">
      <c r="A2038" s="11" t="s">
        <v>355</v>
      </c>
      <c r="B2038" s="11" t="s">
        <v>356</v>
      </c>
      <c r="C2038" s="28" t="s">
        <v>3861</v>
      </c>
      <c r="D2038" s="14" t="s">
        <v>4153</v>
      </c>
      <c r="E2038" s="15" t="s">
        <v>4185</v>
      </c>
      <c r="F2038" s="24">
        <v>20</v>
      </c>
      <c r="G2038" s="23">
        <f>ROUND(F2038/1.2, 2)</f>
        <v>16.670000000000002</v>
      </c>
    </row>
    <row r="2039" spans="1:7">
      <c r="A2039" s="11" t="s">
        <v>355</v>
      </c>
      <c r="B2039" s="11" t="s">
        <v>356</v>
      </c>
      <c r="C2039" s="28" t="s">
        <v>3861</v>
      </c>
      <c r="D2039" s="14" t="s">
        <v>4159</v>
      </c>
      <c r="E2039" s="15" t="s">
        <v>4191</v>
      </c>
      <c r="F2039" s="24">
        <v>10</v>
      </c>
      <c r="G2039" s="23">
        <f>ROUND(F2039/1.2, 2)</f>
        <v>8.33</v>
      </c>
    </row>
    <row r="2040" spans="1:7">
      <c r="A2040" s="11" t="s">
        <v>355</v>
      </c>
      <c r="B2040" s="11" t="s">
        <v>356</v>
      </c>
      <c r="C2040" s="28" t="s">
        <v>3861</v>
      </c>
      <c r="D2040" s="14" t="s">
        <v>4158</v>
      </c>
      <c r="E2040" s="15" t="s">
        <v>4190</v>
      </c>
      <c r="F2040" s="24">
        <v>20</v>
      </c>
      <c r="G2040" s="23">
        <f>ROUND(F2040/1.2, 2)</f>
        <v>16.670000000000002</v>
      </c>
    </row>
    <row r="2041" spans="1:7">
      <c r="A2041" s="11" t="s">
        <v>355</v>
      </c>
      <c r="B2041" s="11" t="s">
        <v>356</v>
      </c>
      <c r="C2041" s="28" t="s">
        <v>3861</v>
      </c>
      <c r="D2041" s="14" t="s">
        <v>4154</v>
      </c>
      <c r="E2041" s="15" t="s">
        <v>4186</v>
      </c>
      <c r="F2041" s="24">
        <v>20</v>
      </c>
      <c r="G2041" s="23">
        <f>ROUND(F2041/1.2, 2)</f>
        <v>16.670000000000002</v>
      </c>
    </row>
    <row r="2042" spans="1:7">
      <c r="A2042" s="11" t="s">
        <v>355</v>
      </c>
      <c r="B2042" s="11" t="s">
        <v>356</v>
      </c>
      <c r="C2042" s="28" t="s">
        <v>3861</v>
      </c>
      <c r="D2042" s="14" t="s">
        <v>4137</v>
      </c>
      <c r="E2042" s="15" t="s">
        <v>4169</v>
      </c>
      <c r="F2042" s="24">
        <v>25</v>
      </c>
      <c r="G2042" s="23">
        <f>ROUND(F2042/1.2, 2)</f>
        <v>20.83</v>
      </c>
    </row>
    <row r="2043" spans="1:7">
      <c r="A2043" s="11" t="s">
        <v>355</v>
      </c>
      <c r="B2043" s="11" t="s">
        <v>356</v>
      </c>
      <c r="C2043" s="28" t="s">
        <v>3861</v>
      </c>
      <c r="D2043" s="14" t="s">
        <v>4140</v>
      </c>
      <c r="E2043" s="15" t="s">
        <v>4172</v>
      </c>
      <c r="F2043" s="24">
        <v>12</v>
      </c>
      <c r="G2043" s="23">
        <f>ROUND(F2043/1.2, 2)</f>
        <v>10</v>
      </c>
    </row>
    <row r="2044" spans="1:7">
      <c r="A2044" s="11" t="s">
        <v>355</v>
      </c>
      <c r="B2044" s="11" t="s">
        <v>356</v>
      </c>
      <c r="C2044" s="28" t="s">
        <v>3861</v>
      </c>
      <c r="D2044" s="3" t="s">
        <v>4429</v>
      </c>
      <c r="E2044" s="15" t="s">
        <v>4199</v>
      </c>
      <c r="F2044" s="24">
        <v>15</v>
      </c>
      <c r="G2044" s="23">
        <f>ROUND(F2044/1.2, 2)</f>
        <v>12.5</v>
      </c>
    </row>
    <row r="2045" spans="1:7">
      <c r="A2045" s="11" t="s">
        <v>355</v>
      </c>
      <c r="B2045" s="11" t="s">
        <v>356</v>
      </c>
      <c r="C2045" s="28" t="s">
        <v>3861</v>
      </c>
      <c r="D2045" s="3" t="s">
        <v>4430</v>
      </c>
      <c r="E2045" s="15" t="s">
        <v>4200</v>
      </c>
      <c r="F2045" s="24">
        <v>15</v>
      </c>
      <c r="G2045" s="23">
        <f>ROUND(F2045/1.2, 2)</f>
        <v>12.5</v>
      </c>
    </row>
    <row r="2046" spans="1:7">
      <c r="A2046" s="11" t="s">
        <v>355</v>
      </c>
      <c r="B2046" s="11" t="s">
        <v>356</v>
      </c>
      <c r="C2046" s="28" t="s">
        <v>3861</v>
      </c>
      <c r="D2046" s="3" t="s">
        <v>4431</v>
      </c>
      <c r="E2046" s="15" t="s">
        <v>4201</v>
      </c>
      <c r="F2046" s="24">
        <v>20</v>
      </c>
      <c r="G2046" s="23">
        <f>ROUND(F2046/1.2, 2)</f>
        <v>16.670000000000002</v>
      </c>
    </row>
    <row r="2047" spans="1:7">
      <c r="A2047" s="11" t="s">
        <v>355</v>
      </c>
      <c r="B2047" s="11" t="s">
        <v>356</v>
      </c>
      <c r="C2047" s="28" t="s">
        <v>3861</v>
      </c>
      <c r="D2047" s="3" t="s">
        <v>4435</v>
      </c>
      <c r="E2047" s="15" t="s">
        <v>4193</v>
      </c>
      <c r="F2047" s="24">
        <v>25</v>
      </c>
      <c r="G2047" s="23">
        <f>ROUND(F2047/1.2, 2)</f>
        <v>20.83</v>
      </c>
    </row>
    <row r="2048" spans="1:7">
      <c r="A2048" s="11" t="s">
        <v>355</v>
      </c>
      <c r="B2048" s="11" t="s">
        <v>356</v>
      </c>
      <c r="C2048" s="28" t="s">
        <v>3861</v>
      </c>
      <c r="D2048" s="3" t="s">
        <v>4436</v>
      </c>
      <c r="E2048" s="15" t="s">
        <v>4194</v>
      </c>
      <c r="F2048" s="24">
        <v>40</v>
      </c>
      <c r="G2048" s="23">
        <f>ROUND(F2048/1.2, 2)</f>
        <v>33.33</v>
      </c>
    </row>
    <row r="2049" spans="1:7">
      <c r="A2049" s="11" t="s">
        <v>355</v>
      </c>
      <c r="B2049" s="11" t="s">
        <v>356</v>
      </c>
      <c r="C2049" s="28" t="s">
        <v>3861</v>
      </c>
      <c r="D2049" s="3" t="s">
        <v>4437</v>
      </c>
      <c r="E2049" s="15" t="s">
        <v>4195</v>
      </c>
      <c r="F2049" s="24">
        <v>35</v>
      </c>
      <c r="G2049" s="23">
        <f>ROUND(F2049/1.2, 2)</f>
        <v>29.17</v>
      </c>
    </row>
    <row r="2050" spans="1:7">
      <c r="A2050" s="11" t="s">
        <v>355</v>
      </c>
      <c r="B2050" s="11" t="s">
        <v>356</v>
      </c>
      <c r="C2050" s="28" t="s">
        <v>3861</v>
      </c>
      <c r="D2050" s="14" t="s">
        <v>4160</v>
      </c>
      <c r="E2050" s="15" t="s">
        <v>4192</v>
      </c>
      <c r="F2050" s="24">
        <v>10</v>
      </c>
      <c r="G2050" s="23">
        <f>ROUND(F2050/1.2, 2)</f>
        <v>8.33</v>
      </c>
    </row>
    <row r="2051" spans="1:7">
      <c r="A2051" s="11" t="s">
        <v>355</v>
      </c>
      <c r="B2051" s="11" t="s">
        <v>356</v>
      </c>
      <c r="C2051" s="28" t="s">
        <v>3861</v>
      </c>
      <c r="D2051" s="3" t="s">
        <v>4438</v>
      </c>
      <c r="E2051" s="15" t="s">
        <v>4196</v>
      </c>
      <c r="F2051" s="24">
        <v>50</v>
      </c>
      <c r="G2051" s="23">
        <f>ROUND(F2051/1.2, 2)</f>
        <v>41.67</v>
      </c>
    </row>
    <row r="2052" spans="1:7">
      <c r="A2052" s="11" t="s">
        <v>355</v>
      </c>
      <c r="B2052" s="11" t="s">
        <v>356</v>
      </c>
      <c r="C2052" s="28" t="s">
        <v>3861</v>
      </c>
      <c r="D2052" s="3" t="s">
        <v>4439</v>
      </c>
      <c r="E2052" s="15" t="s">
        <v>4197</v>
      </c>
      <c r="F2052" s="24">
        <v>40</v>
      </c>
      <c r="G2052" s="23">
        <f>ROUND(F2052/1.2, 2)</f>
        <v>33.33</v>
      </c>
    </row>
    <row r="2053" spans="1:7">
      <c r="A2053" s="11" t="s">
        <v>355</v>
      </c>
      <c r="B2053" s="11" t="s">
        <v>356</v>
      </c>
      <c r="C2053" s="28" t="s">
        <v>3861</v>
      </c>
      <c r="D2053" s="14" t="s">
        <v>4149</v>
      </c>
      <c r="E2053" s="15" t="s">
        <v>4181</v>
      </c>
      <c r="F2053" s="24">
        <v>12</v>
      </c>
      <c r="G2053" s="23">
        <f>ROUND(F2053/1.2, 2)</f>
        <v>10</v>
      </c>
    </row>
    <row r="2054" spans="1:7">
      <c r="A2054" s="11" t="s">
        <v>355</v>
      </c>
      <c r="B2054" s="11" t="s">
        <v>356</v>
      </c>
      <c r="C2054" s="28" t="s">
        <v>3861</v>
      </c>
      <c r="D2054" s="14" t="s">
        <v>4155</v>
      </c>
      <c r="E2054" s="15" t="s">
        <v>4187</v>
      </c>
      <c r="F2054" s="24">
        <v>10</v>
      </c>
      <c r="G2054" s="23">
        <f>ROUND(F2054/1.2, 2)</f>
        <v>8.33</v>
      </c>
    </row>
    <row r="2055" spans="1:7">
      <c r="A2055" s="11" t="s">
        <v>355</v>
      </c>
      <c r="B2055" s="11" t="s">
        <v>356</v>
      </c>
      <c r="C2055" s="28" t="s">
        <v>3861</v>
      </c>
      <c r="D2055" s="14" t="s">
        <v>4156</v>
      </c>
      <c r="E2055" s="15" t="s">
        <v>4188</v>
      </c>
      <c r="F2055" s="24">
        <v>10</v>
      </c>
      <c r="G2055" s="23">
        <f>ROUND(F2055/1.2, 2)</f>
        <v>8.33</v>
      </c>
    </row>
    <row r="2056" spans="1:7">
      <c r="A2056" s="11" t="s">
        <v>355</v>
      </c>
      <c r="B2056" s="11" t="s">
        <v>356</v>
      </c>
      <c r="C2056" s="28" t="s">
        <v>3861</v>
      </c>
      <c r="D2056" s="14" t="s">
        <v>4157</v>
      </c>
      <c r="E2056" s="15" t="s">
        <v>4189</v>
      </c>
      <c r="F2056" s="24">
        <v>10</v>
      </c>
      <c r="G2056" s="23">
        <f>ROUND(F2056/1.2, 2)</f>
        <v>8.33</v>
      </c>
    </row>
    <row r="2057" spans="1:7">
      <c r="A2057" s="11" t="s">
        <v>355</v>
      </c>
      <c r="B2057" s="11" t="s">
        <v>356</v>
      </c>
      <c r="C2057" s="28" t="s">
        <v>3861</v>
      </c>
      <c r="D2057" s="14" t="s">
        <v>4138</v>
      </c>
      <c r="E2057" s="15" t="s">
        <v>4170</v>
      </c>
      <c r="F2057" s="24">
        <v>20</v>
      </c>
      <c r="G2057" s="23">
        <f>ROUND(F2057/1.2, 2)</f>
        <v>16.670000000000002</v>
      </c>
    </row>
    <row r="2058" spans="1:7">
      <c r="A2058" s="11" t="s">
        <v>355</v>
      </c>
      <c r="B2058" s="11" t="s">
        <v>356</v>
      </c>
      <c r="C2058" s="28" t="s">
        <v>3861</v>
      </c>
      <c r="D2058" s="14" t="s">
        <v>4142</v>
      </c>
      <c r="E2058" s="15" t="s">
        <v>4174</v>
      </c>
      <c r="F2058" s="24">
        <v>10</v>
      </c>
      <c r="G2058" s="23">
        <f>ROUND(F2058/1.2, 2)</f>
        <v>8.33</v>
      </c>
    </row>
    <row r="2059" spans="1:7">
      <c r="A2059" s="4" t="s">
        <v>355</v>
      </c>
      <c r="B2059" s="4" t="s">
        <v>356</v>
      </c>
      <c r="C2059" s="26"/>
      <c r="D2059" s="3" t="s">
        <v>1182</v>
      </c>
      <c r="E2059" s="4" t="s">
        <v>3419</v>
      </c>
      <c r="F2059" s="23">
        <v>59</v>
      </c>
      <c r="G2059" s="23">
        <f>ROUND(F2059/1.2, 2)</f>
        <v>49.17</v>
      </c>
    </row>
    <row r="2060" spans="1:7">
      <c r="A2060" s="4" t="s">
        <v>355</v>
      </c>
      <c r="B2060" s="4" t="s">
        <v>356</v>
      </c>
      <c r="C2060" s="26"/>
      <c r="D2060" s="3" t="s">
        <v>1183</v>
      </c>
      <c r="E2060" s="4" t="s">
        <v>3420</v>
      </c>
      <c r="F2060" s="23">
        <v>59</v>
      </c>
      <c r="G2060" s="23">
        <f>ROUND(F2060/1.2, 2)</f>
        <v>49.17</v>
      </c>
    </row>
    <row r="2061" spans="1:7">
      <c r="A2061" s="4" t="s">
        <v>355</v>
      </c>
      <c r="B2061" s="4" t="s">
        <v>356</v>
      </c>
      <c r="C2061" s="26"/>
      <c r="D2061" s="3" t="s">
        <v>1181</v>
      </c>
      <c r="E2061" s="4" t="s">
        <v>3421</v>
      </c>
      <c r="F2061" s="23">
        <v>59</v>
      </c>
      <c r="G2061" s="23">
        <f>ROUND(F2061/1.2, 2)</f>
        <v>49.17</v>
      </c>
    </row>
    <row r="2062" spans="1:7">
      <c r="A2062" s="11" t="s">
        <v>355</v>
      </c>
      <c r="B2062" s="11" t="s">
        <v>356</v>
      </c>
      <c r="C2062" s="28" t="s">
        <v>3861</v>
      </c>
      <c r="D2062" s="14" t="s">
        <v>4134</v>
      </c>
      <c r="E2062" s="15" t="s">
        <v>4205</v>
      </c>
      <c r="F2062" s="24">
        <v>1799</v>
      </c>
      <c r="G2062" s="23">
        <f>ROUND(F2062/1.2, 2)</f>
        <v>1499.17</v>
      </c>
    </row>
    <row r="2063" spans="1:7">
      <c r="A2063" s="4" t="s">
        <v>355</v>
      </c>
      <c r="B2063" s="4" t="s">
        <v>356</v>
      </c>
      <c r="C2063" s="26"/>
      <c r="D2063" s="3" t="s">
        <v>395</v>
      </c>
      <c r="E2063" s="4" t="s">
        <v>2986</v>
      </c>
      <c r="F2063" s="23">
        <v>79</v>
      </c>
      <c r="G2063" s="23">
        <f>ROUND(F2063/1.2, 2)</f>
        <v>65.83</v>
      </c>
    </row>
    <row r="2064" spans="1:7">
      <c r="A2064" s="11" t="s">
        <v>355</v>
      </c>
      <c r="B2064" s="11" t="s">
        <v>356</v>
      </c>
      <c r="C2064" s="28" t="s">
        <v>3861</v>
      </c>
      <c r="D2064" s="14" t="s">
        <v>4130</v>
      </c>
      <c r="E2064" s="15" t="s">
        <v>4218</v>
      </c>
      <c r="F2064" s="24">
        <v>119</v>
      </c>
      <c r="G2064" s="23">
        <f>ROUND(F2064/1.2, 2)</f>
        <v>99.17</v>
      </c>
    </row>
    <row r="2065" spans="1:7">
      <c r="A2065" s="4" t="s">
        <v>355</v>
      </c>
      <c r="B2065" s="4" t="s">
        <v>356</v>
      </c>
      <c r="C2065" s="26"/>
      <c r="D2065" s="3" t="s">
        <v>441</v>
      </c>
      <c r="E2065" s="4" t="s">
        <v>2987</v>
      </c>
      <c r="F2065" s="23">
        <v>249</v>
      </c>
      <c r="G2065" s="23">
        <f>ROUND(F2065/1.2, 2)</f>
        <v>207.5</v>
      </c>
    </row>
    <row r="2066" spans="1:7">
      <c r="A2066" s="4" t="s">
        <v>355</v>
      </c>
      <c r="B2066" s="4" t="s">
        <v>356</v>
      </c>
      <c r="C2066" s="26"/>
      <c r="D2066" s="3" t="s">
        <v>442</v>
      </c>
      <c r="E2066" s="4" t="s">
        <v>2988</v>
      </c>
      <c r="F2066" s="23">
        <v>229</v>
      </c>
      <c r="G2066" s="23">
        <f>ROUND(F2066/1.2, 2)</f>
        <v>190.83</v>
      </c>
    </row>
    <row r="2067" spans="1:7">
      <c r="A2067" s="4" t="s">
        <v>355</v>
      </c>
      <c r="B2067" s="4" t="s">
        <v>356</v>
      </c>
      <c r="C2067" s="26"/>
      <c r="D2067" s="3" t="s">
        <v>443</v>
      </c>
      <c r="E2067" s="4" t="s">
        <v>2989</v>
      </c>
      <c r="F2067" s="23">
        <v>229</v>
      </c>
      <c r="G2067" s="23">
        <f>ROUND(F2067/1.2, 2)</f>
        <v>190.83</v>
      </c>
    </row>
    <row r="2068" spans="1:7">
      <c r="A2068" s="4" t="s">
        <v>355</v>
      </c>
      <c r="B2068" s="4" t="s">
        <v>356</v>
      </c>
      <c r="C2068" s="26"/>
      <c r="D2068" s="3" t="s">
        <v>398</v>
      </c>
      <c r="E2068" s="4" t="s">
        <v>2990</v>
      </c>
      <c r="F2068" s="23">
        <v>169</v>
      </c>
      <c r="G2068" s="23">
        <f>ROUND(F2068/1.2, 2)</f>
        <v>140.83000000000001</v>
      </c>
    </row>
    <row r="2069" spans="1:7">
      <c r="A2069" s="4" t="s">
        <v>355</v>
      </c>
      <c r="B2069" s="4" t="s">
        <v>356</v>
      </c>
      <c r="C2069" s="26"/>
      <c r="D2069" s="3" t="s">
        <v>396</v>
      </c>
      <c r="E2069" s="4" t="s">
        <v>397</v>
      </c>
      <c r="F2069" s="23">
        <v>169</v>
      </c>
      <c r="G2069" s="23">
        <f>ROUND(F2069/1.2, 2)</f>
        <v>140.83000000000001</v>
      </c>
    </row>
    <row r="2070" spans="1:7">
      <c r="A2070" s="4" t="s">
        <v>355</v>
      </c>
      <c r="B2070" s="4" t="s">
        <v>356</v>
      </c>
      <c r="C2070" s="26"/>
      <c r="D2070" s="3" t="s">
        <v>444</v>
      </c>
      <c r="E2070" s="4" t="s">
        <v>445</v>
      </c>
      <c r="F2070" s="23">
        <v>169</v>
      </c>
      <c r="G2070" s="23">
        <f>ROUND(F2070/1.2, 2)</f>
        <v>140.83000000000001</v>
      </c>
    </row>
    <row r="2071" spans="1:7">
      <c r="A2071" s="4" t="s">
        <v>355</v>
      </c>
      <c r="B2071" s="4" t="s">
        <v>356</v>
      </c>
      <c r="C2071" s="26"/>
      <c r="D2071" s="3" t="s">
        <v>446</v>
      </c>
      <c r="E2071" s="4" t="s">
        <v>2991</v>
      </c>
      <c r="F2071" s="23">
        <v>209</v>
      </c>
      <c r="G2071" s="23">
        <f>ROUND(F2071/1.2, 2)</f>
        <v>174.17</v>
      </c>
    </row>
    <row r="2072" spans="1:7">
      <c r="A2072" s="4" t="s">
        <v>355</v>
      </c>
      <c r="B2072" s="4" t="s">
        <v>356</v>
      </c>
      <c r="C2072" s="26"/>
      <c r="D2072" s="3" t="s">
        <v>447</v>
      </c>
      <c r="E2072" s="4" t="s">
        <v>2992</v>
      </c>
      <c r="F2072" s="23">
        <v>209</v>
      </c>
      <c r="G2072" s="23">
        <f>ROUND(F2072/1.2, 2)</f>
        <v>174.17</v>
      </c>
    </row>
    <row r="2073" spans="1:7">
      <c r="A2073" s="4" t="s">
        <v>355</v>
      </c>
      <c r="B2073" s="4" t="s">
        <v>356</v>
      </c>
      <c r="C2073" s="26"/>
      <c r="D2073" s="3" t="s">
        <v>461</v>
      </c>
      <c r="E2073" s="4" t="s">
        <v>462</v>
      </c>
      <c r="F2073" s="23">
        <v>29</v>
      </c>
      <c r="G2073" s="23">
        <f>ROUND(F2073/1.2, 2)</f>
        <v>24.17</v>
      </c>
    </row>
    <row r="2074" spans="1:7">
      <c r="A2074" s="4" t="s">
        <v>355</v>
      </c>
      <c r="B2074" s="4" t="s">
        <v>356</v>
      </c>
      <c r="C2074" s="26"/>
      <c r="D2074" s="3" t="s">
        <v>448</v>
      </c>
      <c r="E2074" s="4" t="s">
        <v>2993</v>
      </c>
      <c r="F2074" s="23">
        <v>189</v>
      </c>
      <c r="G2074" s="23">
        <f>ROUND(F2074/1.2, 2)</f>
        <v>157.5</v>
      </c>
    </row>
    <row r="2075" spans="1:7">
      <c r="A2075" s="4" t="s">
        <v>355</v>
      </c>
      <c r="B2075" s="4" t="s">
        <v>356</v>
      </c>
      <c r="C2075" s="26"/>
      <c r="D2075" s="3" t="s">
        <v>449</v>
      </c>
      <c r="E2075" s="4" t="s">
        <v>2994</v>
      </c>
      <c r="F2075" s="23">
        <v>189</v>
      </c>
      <c r="G2075" s="23">
        <f>ROUND(F2075/1.2, 2)</f>
        <v>157.5</v>
      </c>
    </row>
    <row r="2076" spans="1:7">
      <c r="A2076" s="4" t="s">
        <v>355</v>
      </c>
      <c r="B2076" s="4" t="s">
        <v>356</v>
      </c>
      <c r="C2076" s="26"/>
      <c r="D2076" s="3" t="s">
        <v>450</v>
      </c>
      <c r="E2076" s="4" t="s">
        <v>2995</v>
      </c>
      <c r="F2076" s="23">
        <v>139</v>
      </c>
      <c r="G2076" s="23">
        <f>ROUND(F2076/1.2, 2)</f>
        <v>115.83</v>
      </c>
    </row>
    <row r="2077" spans="1:7">
      <c r="A2077" s="4" t="s">
        <v>355</v>
      </c>
      <c r="B2077" s="4" t="s">
        <v>356</v>
      </c>
      <c r="C2077" s="26"/>
      <c r="D2077" s="3" t="s">
        <v>1558</v>
      </c>
      <c r="E2077" s="4" t="s">
        <v>2996</v>
      </c>
      <c r="F2077" s="23">
        <v>209</v>
      </c>
      <c r="G2077" s="23">
        <f>ROUND(F2077/1.2, 2)</f>
        <v>174.17</v>
      </c>
    </row>
    <row r="2078" spans="1:7">
      <c r="A2078" s="15" t="s">
        <v>355</v>
      </c>
      <c r="B2078" s="4" t="s">
        <v>356</v>
      </c>
      <c r="C2078" s="26"/>
      <c r="D2078" s="14" t="s">
        <v>3891</v>
      </c>
      <c r="E2078" s="15" t="s">
        <v>4593</v>
      </c>
      <c r="F2078" s="23">
        <v>239</v>
      </c>
      <c r="G2078" s="23">
        <f>ROUND(F2078/1.2, 2)</f>
        <v>199.17</v>
      </c>
    </row>
    <row r="2079" spans="1:7">
      <c r="A2079" s="4" t="s">
        <v>355</v>
      </c>
      <c r="B2079" s="4" t="s">
        <v>356</v>
      </c>
      <c r="C2079" s="26"/>
      <c r="D2079" s="3" t="s">
        <v>451</v>
      </c>
      <c r="E2079" s="4" t="s">
        <v>2997</v>
      </c>
      <c r="F2079" s="23">
        <v>200</v>
      </c>
      <c r="G2079" s="23">
        <f>ROUND(F2079/1.2, 2)</f>
        <v>166.67</v>
      </c>
    </row>
    <row r="2080" spans="1:7">
      <c r="A2080" s="4" t="s">
        <v>355</v>
      </c>
      <c r="B2080" s="4" t="s">
        <v>356</v>
      </c>
      <c r="C2080" s="26"/>
      <c r="D2080" s="3" t="s">
        <v>452</v>
      </c>
      <c r="E2080" s="4" t="s">
        <v>2998</v>
      </c>
      <c r="F2080" s="23">
        <v>139</v>
      </c>
      <c r="G2080" s="23">
        <f>ROUND(F2080/1.2, 2)</f>
        <v>115.83</v>
      </c>
    </row>
    <row r="2081" spans="1:7">
      <c r="A2081" s="11" t="s">
        <v>355</v>
      </c>
      <c r="B2081" s="11" t="s">
        <v>356</v>
      </c>
      <c r="C2081" s="28" t="s">
        <v>3861</v>
      </c>
      <c r="D2081" s="14" t="s">
        <v>4119</v>
      </c>
      <c r="E2081" s="15" t="s">
        <v>4207</v>
      </c>
      <c r="F2081" s="24">
        <v>179</v>
      </c>
      <c r="G2081" s="23">
        <f>ROUND(F2081/1.2, 2)</f>
        <v>149.16999999999999</v>
      </c>
    </row>
    <row r="2082" spans="1:7">
      <c r="A2082" s="4" t="s">
        <v>355</v>
      </c>
      <c r="B2082" s="4" t="s">
        <v>356</v>
      </c>
      <c r="C2082" s="26"/>
      <c r="D2082" s="3" t="s">
        <v>399</v>
      </c>
      <c r="E2082" s="4" t="s">
        <v>2999</v>
      </c>
      <c r="F2082" s="23">
        <v>119</v>
      </c>
      <c r="G2082" s="23">
        <f>ROUND(F2082/1.2, 2)</f>
        <v>99.17</v>
      </c>
    </row>
    <row r="2083" spans="1:7">
      <c r="A2083" s="11" t="s">
        <v>355</v>
      </c>
      <c r="B2083" s="11" t="s">
        <v>356</v>
      </c>
      <c r="C2083" s="28" t="s">
        <v>3861</v>
      </c>
      <c r="D2083" s="14" t="s">
        <v>4131</v>
      </c>
      <c r="E2083" s="15" t="s">
        <v>4219</v>
      </c>
      <c r="F2083" s="24">
        <v>159</v>
      </c>
      <c r="G2083" s="23">
        <f>ROUND(F2083/1.2, 2)</f>
        <v>132.5</v>
      </c>
    </row>
    <row r="2084" spans="1:7">
      <c r="A2084" s="4" t="s">
        <v>355</v>
      </c>
      <c r="B2084" s="4" t="s">
        <v>356</v>
      </c>
      <c r="C2084" s="26"/>
      <c r="D2084" s="3" t="s">
        <v>400</v>
      </c>
      <c r="E2084" s="4" t="s">
        <v>1283</v>
      </c>
      <c r="F2084" s="23">
        <v>99</v>
      </c>
      <c r="G2084" s="23">
        <f>ROUND(F2084/1.2, 2)</f>
        <v>82.5</v>
      </c>
    </row>
    <row r="2085" spans="1:7">
      <c r="A2085" s="4" t="s">
        <v>355</v>
      </c>
      <c r="B2085" s="4" t="s">
        <v>356</v>
      </c>
      <c r="C2085" s="26"/>
      <c r="D2085" s="3" t="s">
        <v>401</v>
      </c>
      <c r="E2085" s="4" t="s">
        <v>3000</v>
      </c>
      <c r="F2085" s="23">
        <v>99</v>
      </c>
      <c r="G2085" s="23">
        <f>ROUND(F2085/1.2, 2)</f>
        <v>82.5</v>
      </c>
    </row>
    <row r="2086" spans="1:7">
      <c r="A2086" s="4" t="s">
        <v>355</v>
      </c>
      <c r="B2086" s="4" t="s">
        <v>356</v>
      </c>
      <c r="C2086" s="26"/>
      <c r="D2086" s="3" t="s">
        <v>402</v>
      </c>
      <c r="E2086" s="4" t="s">
        <v>403</v>
      </c>
      <c r="F2086" s="23">
        <v>109</v>
      </c>
      <c r="G2086" s="23">
        <f>ROUND(F2086/1.2, 2)</f>
        <v>90.83</v>
      </c>
    </row>
    <row r="2087" spans="1:7">
      <c r="A2087" s="4" t="s">
        <v>355</v>
      </c>
      <c r="B2087" s="4" t="s">
        <v>356</v>
      </c>
      <c r="C2087" s="26"/>
      <c r="D2087" s="3" t="s">
        <v>508</v>
      </c>
      <c r="E2087" s="4" t="s">
        <v>3003</v>
      </c>
      <c r="F2087" s="23">
        <v>599</v>
      </c>
      <c r="G2087" s="23">
        <f>ROUND(F2087/1.2, 2)</f>
        <v>499.17</v>
      </c>
    </row>
    <row r="2088" spans="1:7">
      <c r="A2088" s="11" t="s">
        <v>355</v>
      </c>
      <c r="B2088" s="11" t="s">
        <v>356</v>
      </c>
      <c r="C2088" s="28"/>
      <c r="D2088" s="10" t="s">
        <v>1800</v>
      </c>
      <c r="E2088" s="4" t="s">
        <v>3004</v>
      </c>
      <c r="F2088" s="23">
        <v>599</v>
      </c>
      <c r="G2088" s="23">
        <f>ROUND(F2088/1.2, 2)</f>
        <v>499.17</v>
      </c>
    </row>
    <row r="2089" spans="1:7">
      <c r="A2089" s="4" t="s">
        <v>355</v>
      </c>
      <c r="B2089" s="4" t="s">
        <v>356</v>
      </c>
      <c r="C2089" s="26"/>
      <c r="D2089" s="3" t="s">
        <v>504</v>
      </c>
      <c r="E2089" s="4" t="s">
        <v>505</v>
      </c>
      <c r="F2089" s="23">
        <v>139</v>
      </c>
      <c r="G2089" s="23">
        <f>ROUND(F2089/1.2, 2)</f>
        <v>115.83</v>
      </c>
    </row>
    <row r="2090" spans="1:7">
      <c r="A2090" s="4" t="s">
        <v>355</v>
      </c>
      <c r="B2090" s="4" t="s">
        <v>356</v>
      </c>
      <c r="C2090" s="26"/>
      <c r="D2090" s="3" t="s">
        <v>506</v>
      </c>
      <c r="E2090" s="4" t="s">
        <v>3001</v>
      </c>
      <c r="F2090" s="23">
        <v>499</v>
      </c>
      <c r="G2090" s="23">
        <f>ROUND(F2090/1.2, 2)</f>
        <v>415.83</v>
      </c>
    </row>
    <row r="2091" spans="1:7">
      <c r="A2091" s="4" t="s">
        <v>355</v>
      </c>
      <c r="B2091" s="4" t="s">
        <v>356</v>
      </c>
      <c r="C2091" s="26"/>
      <c r="D2091" s="3" t="s">
        <v>507</v>
      </c>
      <c r="E2091" s="4" t="s">
        <v>3002</v>
      </c>
      <c r="F2091" s="23">
        <v>599</v>
      </c>
      <c r="G2091" s="23">
        <f>ROUND(F2091/1.2, 2)</f>
        <v>499.17</v>
      </c>
    </row>
    <row r="2092" spans="1:7">
      <c r="A2092" s="4" t="s">
        <v>355</v>
      </c>
      <c r="B2092" s="4" t="s">
        <v>356</v>
      </c>
      <c r="C2092" s="26"/>
      <c r="D2092" s="3" t="s">
        <v>509</v>
      </c>
      <c r="E2092" s="4" t="s">
        <v>3005</v>
      </c>
      <c r="F2092" s="23">
        <v>599</v>
      </c>
      <c r="G2092" s="23">
        <f>ROUND(F2092/1.2, 2)</f>
        <v>499.17</v>
      </c>
    </row>
    <row r="2093" spans="1:7">
      <c r="A2093" s="11" t="s">
        <v>355</v>
      </c>
      <c r="B2093" s="11" t="s">
        <v>356</v>
      </c>
      <c r="C2093" s="28"/>
      <c r="D2093" s="10" t="s">
        <v>1801</v>
      </c>
      <c r="E2093" s="4" t="s">
        <v>3006</v>
      </c>
      <c r="F2093" s="23">
        <v>599</v>
      </c>
      <c r="G2093" s="23">
        <f>ROUND(F2093/1.2, 2)</f>
        <v>499.17</v>
      </c>
    </row>
    <row r="2094" spans="1:7">
      <c r="A2094" s="4" t="s">
        <v>355</v>
      </c>
      <c r="B2094" s="4" t="s">
        <v>356</v>
      </c>
      <c r="C2094" s="26"/>
      <c r="D2094" s="3" t="s">
        <v>510</v>
      </c>
      <c r="E2094" s="4" t="s">
        <v>3007</v>
      </c>
      <c r="F2094" s="23">
        <v>499</v>
      </c>
      <c r="G2094" s="23">
        <f>ROUND(F2094/1.2, 2)</f>
        <v>415.83</v>
      </c>
    </row>
    <row r="2095" spans="1:7">
      <c r="A2095" s="4" t="s">
        <v>355</v>
      </c>
      <c r="B2095" s="4" t="s">
        <v>356</v>
      </c>
      <c r="C2095" s="26"/>
      <c r="D2095" s="3" t="s">
        <v>511</v>
      </c>
      <c r="E2095" s="4" t="s">
        <v>3008</v>
      </c>
      <c r="F2095" s="23">
        <v>499</v>
      </c>
      <c r="G2095" s="23">
        <f>ROUND(F2095/1.2, 2)</f>
        <v>415.83</v>
      </c>
    </row>
    <row r="2096" spans="1:7">
      <c r="A2096" s="4" t="s">
        <v>355</v>
      </c>
      <c r="B2096" s="4" t="s">
        <v>356</v>
      </c>
      <c r="C2096" s="26"/>
      <c r="D2096" s="3" t="s">
        <v>512</v>
      </c>
      <c r="E2096" s="4" t="s">
        <v>3009</v>
      </c>
      <c r="F2096" s="23">
        <v>499</v>
      </c>
      <c r="G2096" s="23">
        <f>ROUND(F2096/1.2, 2)</f>
        <v>415.83</v>
      </c>
    </row>
    <row r="2097" spans="1:7">
      <c r="A2097" s="4" t="s">
        <v>355</v>
      </c>
      <c r="B2097" s="4" t="s">
        <v>356</v>
      </c>
      <c r="C2097" s="26"/>
      <c r="D2097" s="3" t="s">
        <v>513</v>
      </c>
      <c r="E2097" s="4" t="s">
        <v>514</v>
      </c>
      <c r="F2097" s="23">
        <v>50</v>
      </c>
      <c r="G2097" s="23">
        <f>ROUND(F2097/1.2, 2)</f>
        <v>41.67</v>
      </c>
    </row>
    <row r="2098" spans="1:7">
      <c r="A2098" s="11" t="s">
        <v>355</v>
      </c>
      <c r="B2098" s="11" t="s">
        <v>356</v>
      </c>
      <c r="C2098" s="28"/>
      <c r="D2098" s="10" t="s">
        <v>1802</v>
      </c>
      <c r="E2098" s="4" t="s">
        <v>3010</v>
      </c>
      <c r="F2098" s="23">
        <v>50</v>
      </c>
      <c r="G2098" s="23">
        <f>ROUND(F2098/1.2, 2)</f>
        <v>41.67</v>
      </c>
    </row>
    <row r="2099" spans="1:7">
      <c r="A2099" s="11" t="s">
        <v>355</v>
      </c>
      <c r="B2099" s="11" t="s">
        <v>356</v>
      </c>
      <c r="C2099" s="28" t="s">
        <v>3861</v>
      </c>
      <c r="D2099" s="14" t="s">
        <v>4148</v>
      </c>
      <c r="E2099" s="15" t="s">
        <v>4180</v>
      </c>
      <c r="F2099" s="24">
        <v>50</v>
      </c>
      <c r="G2099" s="23">
        <f>ROUND(F2099/1.2, 2)</f>
        <v>41.67</v>
      </c>
    </row>
    <row r="2100" spans="1:7">
      <c r="A2100" s="4" t="s">
        <v>355</v>
      </c>
      <c r="B2100" s="4" t="s">
        <v>356</v>
      </c>
      <c r="C2100" s="26"/>
      <c r="D2100" s="3" t="s">
        <v>515</v>
      </c>
      <c r="E2100" s="4" t="s">
        <v>516</v>
      </c>
      <c r="F2100" s="23">
        <v>50</v>
      </c>
      <c r="G2100" s="23">
        <f>ROUND(F2100/1.2, 2)</f>
        <v>41.67</v>
      </c>
    </row>
    <row r="2101" spans="1:7">
      <c r="A2101" s="11" t="s">
        <v>355</v>
      </c>
      <c r="B2101" s="11" t="s">
        <v>356</v>
      </c>
      <c r="C2101" s="28" t="s">
        <v>3861</v>
      </c>
      <c r="D2101" s="14" t="s">
        <v>4221</v>
      </c>
      <c r="E2101" s="15" t="s">
        <v>4867</v>
      </c>
      <c r="F2101" s="23">
        <v>74</v>
      </c>
      <c r="G2101" s="23">
        <f>ROUND(F2101/1.2, 2)</f>
        <v>61.67</v>
      </c>
    </row>
    <row r="2102" spans="1:7">
      <c r="A2102" s="4" t="s">
        <v>355</v>
      </c>
      <c r="B2102" s="4" t="s">
        <v>356</v>
      </c>
      <c r="C2102" s="26"/>
      <c r="D2102" s="3" t="s">
        <v>517</v>
      </c>
      <c r="E2102" s="4" t="s">
        <v>518</v>
      </c>
      <c r="F2102" s="23">
        <v>119</v>
      </c>
      <c r="G2102" s="23">
        <f>ROUND(F2102/1.2, 2)</f>
        <v>99.17</v>
      </c>
    </row>
    <row r="2103" spans="1:7">
      <c r="A2103" s="4" t="s">
        <v>355</v>
      </c>
      <c r="B2103" s="4" t="s">
        <v>356</v>
      </c>
      <c r="C2103" s="26"/>
      <c r="D2103" s="3" t="s">
        <v>519</v>
      </c>
      <c r="E2103" s="4" t="s">
        <v>3011</v>
      </c>
      <c r="F2103" s="23">
        <v>129</v>
      </c>
      <c r="G2103" s="23">
        <f>ROUND(F2103/1.2, 2)</f>
        <v>107.5</v>
      </c>
    </row>
    <row r="2104" spans="1:7">
      <c r="A2104" s="4" t="s">
        <v>355</v>
      </c>
      <c r="B2104" s="4" t="s">
        <v>356</v>
      </c>
      <c r="C2104" s="26"/>
      <c r="D2104" s="3" t="s">
        <v>431</v>
      </c>
      <c r="E2104" s="4" t="s">
        <v>3012</v>
      </c>
      <c r="F2104" s="23">
        <v>79</v>
      </c>
      <c r="G2104" s="23">
        <f>ROUND(F2104/1.2, 2)</f>
        <v>65.83</v>
      </c>
    </row>
    <row r="2105" spans="1:7">
      <c r="A2105" s="4" t="s">
        <v>355</v>
      </c>
      <c r="B2105" s="4" t="s">
        <v>356</v>
      </c>
      <c r="C2105" s="26"/>
      <c r="D2105" s="3" t="s">
        <v>432</v>
      </c>
      <c r="E2105" s="4" t="s">
        <v>3013</v>
      </c>
      <c r="F2105" s="23">
        <v>79</v>
      </c>
      <c r="G2105" s="23">
        <f>ROUND(F2105/1.2, 2)</f>
        <v>65.83</v>
      </c>
    </row>
    <row r="2106" spans="1:7">
      <c r="A2106" s="4" t="s">
        <v>355</v>
      </c>
      <c r="B2106" s="4" t="s">
        <v>356</v>
      </c>
      <c r="C2106" s="26"/>
      <c r="D2106" s="3" t="s">
        <v>433</v>
      </c>
      <c r="E2106" s="4" t="s">
        <v>434</v>
      </c>
      <c r="F2106" s="23">
        <v>79</v>
      </c>
      <c r="G2106" s="23">
        <f>ROUND(F2106/1.2, 2)</f>
        <v>65.83</v>
      </c>
    </row>
    <row r="2107" spans="1:7">
      <c r="A2107" s="4" t="s">
        <v>355</v>
      </c>
      <c r="B2107" s="4" t="s">
        <v>356</v>
      </c>
      <c r="C2107" s="26"/>
      <c r="D2107" s="3" t="s">
        <v>435</v>
      </c>
      <c r="E2107" s="4" t="s">
        <v>3014</v>
      </c>
      <c r="F2107" s="23">
        <v>349</v>
      </c>
      <c r="G2107" s="23">
        <f>ROUND(F2107/1.2, 2)</f>
        <v>290.83</v>
      </c>
    </row>
    <row r="2108" spans="1:7">
      <c r="A2108" s="4" t="s">
        <v>355</v>
      </c>
      <c r="B2108" s="4" t="s">
        <v>356</v>
      </c>
      <c r="C2108" s="26"/>
      <c r="D2108" s="3" t="s">
        <v>436</v>
      </c>
      <c r="E2108" s="4" t="s">
        <v>437</v>
      </c>
      <c r="F2108" s="23">
        <v>349</v>
      </c>
      <c r="G2108" s="23">
        <f>ROUND(F2108/1.2, 2)</f>
        <v>290.83</v>
      </c>
    </row>
    <row r="2109" spans="1:7">
      <c r="A2109" s="4" t="s">
        <v>355</v>
      </c>
      <c r="B2109" s="4" t="s">
        <v>356</v>
      </c>
      <c r="C2109" s="26"/>
      <c r="D2109" s="3" t="s">
        <v>438</v>
      </c>
      <c r="E2109" s="4" t="s">
        <v>3015</v>
      </c>
      <c r="F2109" s="23">
        <v>109</v>
      </c>
      <c r="G2109" s="23">
        <f>ROUND(F2109/1.2, 2)</f>
        <v>90.83</v>
      </c>
    </row>
    <row r="2110" spans="1:7">
      <c r="A2110" s="4" t="s">
        <v>355</v>
      </c>
      <c r="B2110" s="4" t="s">
        <v>356</v>
      </c>
      <c r="C2110" s="26"/>
      <c r="D2110" s="3" t="s">
        <v>439</v>
      </c>
      <c r="E2110" s="4" t="s">
        <v>3016</v>
      </c>
      <c r="F2110" s="23">
        <v>109</v>
      </c>
      <c r="G2110" s="23">
        <f>ROUND(F2110/1.2, 2)</f>
        <v>90.83</v>
      </c>
    </row>
    <row r="2111" spans="1:7">
      <c r="A2111" s="4" t="s">
        <v>355</v>
      </c>
      <c r="B2111" s="4" t="s">
        <v>356</v>
      </c>
      <c r="C2111" s="26"/>
      <c r="D2111" s="3" t="s">
        <v>440</v>
      </c>
      <c r="E2111" s="4" t="s">
        <v>3017</v>
      </c>
      <c r="F2111" s="23">
        <v>119</v>
      </c>
      <c r="G2111" s="23">
        <f>ROUND(F2111/1.2, 2)</f>
        <v>99.17</v>
      </c>
    </row>
    <row r="2112" spans="1:7">
      <c r="A2112" s="4" t="s">
        <v>355</v>
      </c>
      <c r="B2112" s="4" t="s">
        <v>356</v>
      </c>
      <c r="C2112" s="26"/>
      <c r="D2112" s="3" t="s">
        <v>3832</v>
      </c>
      <c r="E2112" s="4" t="s">
        <v>1285</v>
      </c>
      <c r="F2112" s="23">
        <v>109</v>
      </c>
      <c r="G2112" s="23">
        <f>ROUND(F2112/1.2, 2)</f>
        <v>90.83</v>
      </c>
    </row>
    <row r="2113" spans="1:7">
      <c r="A2113" s="4" t="s">
        <v>355</v>
      </c>
      <c r="B2113" s="4" t="s">
        <v>356</v>
      </c>
      <c r="C2113" s="26"/>
      <c r="D2113" s="3" t="s">
        <v>1209</v>
      </c>
      <c r="E2113" s="4" t="s">
        <v>3018</v>
      </c>
      <c r="F2113" s="23">
        <v>109</v>
      </c>
      <c r="G2113" s="23">
        <f>ROUND(F2113/1.2, 2)</f>
        <v>90.83</v>
      </c>
    </row>
    <row r="2114" spans="1:7">
      <c r="A2114" s="4" t="s">
        <v>355</v>
      </c>
      <c r="B2114" s="4" t="s">
        <v>356</v>
      </c>
      <c r="C2114" s="26"/>
      <c r="D2114" s="3" t="s">
        <v>1210</v>
      </c>
      <c r="E2114" s="4" t="s">
        <v>3019</v>
      </c>
      <c r="F2114" s="23">
        <v>109</v>
      </c>
      <c r="G2114" s="23">
        <f>ROUND(F2114/1.2, 2)</f>
        <v>90.83</v>
      </c>
    </row>
    <row r="2115" spans="1:7">
      <c r="A2115" s="4" t="s">
        <v>355</v>
      </c>
      <c r="B2115" s="4" t="s">
        <v>356</v>
      </c>
      <c r="C2115" s="26"/>
      <c r="D2115" s="3" t="s">
        <v>1211</v>
      </c>
      <c r="E2115" s="4" t="s">
        <v>3020</v>
      </c>
      <c r="F2115" s="23">
        <v>109</v>
      </c>
      <c r="G2115" s="23">
        <f>ROUND(F2115/1.2, 2)</f>
        <v>90.83</v>
      </c>
    </row>
    <row r="2116" spans="1:7">
      <c r="A2116" s="4" t="s">
        <v>355</v>
      </c>
      <c r="B2116" s="4" t="s">
        <v>356</v>
      </c>
      <c r="C2116" s="26"/>
      <c r="D2116" s="3" t="s">
        <v>2292</v>
      </c>
      <c r="E2116" s="4" t="s">
        <v>3021</v>
      </c>
      <c r="F2116" s="23">
        <v>109</v>
      </c>
      <c r="G2116" s="23">
        <f>ROUND(F2116/1.2, 2)</f>
        <v>90.83</v>
      </c>
    </row>
    <row r="2117" spans="1:7">
      <c r="A2117" s="4" t="s">
        <v>355</v>
      </c>
      <c r="B2117" s="4" t="s">
        <v>356</v>
      </c>
      <c r="C2117" s="26"/>
      <c r="D2117" s="3" t="s">
        <v>2265</v>
      </c>
      <c r="E2117" s="4" t="s">
        <v>3022</v>
      </c>
      <c r="F2117" s="23">
        <v>299</v>
      </c>
      <c r="G2117" s="23">
        <f>ROUND(F2117/1.2, 2)</f>
        <v>249.17</v>
      </c>
    </row>
    <row r="2118" spans="1:7">
      <c r="A2118" s="4" t="s">
        <v>355</v>
      </c>
      <c r="B2118" s="4" t="s">
        <v>356</v>
      </c>
      <c r="C2118" s="26"/>
      <c r="D2118" s="3" t="s">
        <v>2266</v>
      </c>
      <c r="E2118" s="4" t="s">
        <v>2291</v>
      </c>
      <c r="F2118" s="23">
        <v>109</v>
      </c>
      <c r="G2118" s="23">
        <f>ROUND(F2118/1.2, 2)</f>
        <v>90.83</v>
      </c>
    </row>
    <row r="2119" spans="1:7">
      <c r="A2119" s="11" t="s">
        <v>355</v>
      </c>
      <c r="B2119" s="11" t="s">
        <v>356</v>
      </c>
      <c r="C2119" s="28" t="s">
        <v>3861</v>
      </c>
      <c r="D2119" s="14" t="s">
        <v>4133</v>
      </c>
      <c r="E2119" s="15" t="s">
        <v>4206</v>
      </c>
      <c r="F2119" s="24">
        <v>119</v>
      </c>
      <c r="G2119" s="23">
        <f>ROUND(F2119/1.2, 2)</f>
        <v>99.17</v>
      </c>
    </row>
    <row r="2120" spans="1:7">
      <c r="A2120" s="11" t="s">
        <v>355</v>
      </c>
      <c r="B2120" s="11" t="s">
        <v>356</v>
      </c>
      <c r="C2120" s="28" t="s">
        <v>3861</v>
      </c>
      <c r="D2120" s="14" t="s">
        <v>4162</v>
      </c>
      <c r="E2120" s="15" t="s">
        <v>4165</v>
      </c>
      <c r="F2120" s="24">
        <v>299</v>
      </c>
      <c r="G2120" s="23">
        <f>ROUND(F2120/1.2, 2)</f>
        <v>249.17</v>
      </c>
    </row>
    <row r="2121" spans="1:7">
      <c r="A2121" s="11" t="s">
        <v>355</v>
      </c>
      <c r="B2121" s="11" t="s">
        <v>356</v>
      </c>
      <c r="C2121" s="28" t="s">
        <v>3861</v>
      </c>
      <c r="D2121" s="14" t="s">
        <v>4163</v>
      </c>
      <c r="E2121" s="15" t="s">
        <v>4166</v>
      </c>
      <c r="F2121" s="24">
        <v>349</v>
      </c>
      <c r="G2121" s="23">
        <f>ROUND(F2121/1.2, 2)</f>
        <v>290.83</v>
      </c>
    </row>
    <row r="2122" spans="1:7">
      <c r="A2122" s="11" t="s">
        <v>355</v>
      </c>
      <c r="B2122" s="11" t="s">
        <v>356</v>
      </c>
      <c r="C2122" s="28" t="s">
        <v>3861</v>
      </c>
      <c r="D2122" s="14" t="s">
        <v>4164</v>
      </c>
      <c r="E2122" s="15" t="s">
        <v>4167</v>
      </c>
      <c r="F2122" s="24">
        <v>349</v>
      </c>
      <c r="G2122" s="23">
        <f>ROUND(F2122/1.2, 2)</f>
        <v>290.83</v>
      </c>
    </row>
    <row r="2123" spans="1:7">
      <c r="A2123" s="4" t="s">
        <v>355</v>
      </c>
      <c r="B2123" s="4" t="s">
        <v>356</v>
      </c>
      <c r="C2123" s="26"/>
      <c r="D2123" s="3" t="s">
        <v>848</v>
      </c>
      <c r="E2123" s="4" t="s">
        <v>849</v>
      </c>
      <c r="F2123" s="23">
        <v>169</v>
      </c>
      <c r="G2123" s="23">
        <f>ROUND(F2123/1.2, 2)</f>
        <v>140.83000000000001</v>
      </c>
    </row>
    <row r="2124" spans="1:7">
      <c r="A2124" s="4" t="s">
        <v>355</v>
      </c>
      <c r="B2124" s="4" t="s">
        <v>356</v>
      </c>
      <c r="C2124" s="26"/>
      <c r="D2124" s="3" t="s">
        <v>850</v>
      </c>
      <c r="E2124" s="4" t="s">
        <v>851</v>
      </c>
      <c r="F2124" s="23">
        <v>99</v>
      </c>
      <c r="G2124" s="23">
        <f>ROUND(F2124/1.2, 2)</f>
        <v>82.5</v>
      </c>
    </row>
    <row r="2125" spans="1:7">
      <c r="A2125" s="4" t="s">
        <v>355</v>
      </c>
      <c r="B2125" s="4" t="s">
        <v>356</v>
      </c>
      <c r="C2125" s="26"/>
      <c r="D2125" s="3" t="s">
        <v>852</v>
      </c>
      <c r="E2125" s="4" t="s">
        <v>853</v>
      </c>
      <c r="F2125" s="23">
        <v>119</v>
      </c>
      <c r="G2125" s="23">
        <f>ROUND(F2125/1.2, 2)</f>
        <v>99.17</v>
      </c>
    </row>
    <row r="2126" spans="1:7">
      <c r="A2126" s="4" t="s">
        <v>355</v>
      </c>
      <c r="B2126" s="4" t="s">
        <v>356</v>
      </c>
      <c r="C2126" s="26"/>
      <c r="D2126" s="3" t="s">
        <v>854</v>
      </c>
      <c r="E2126" s="4" t="s">
        <v>855</v>
      </c>
      <c r="F2126" s="23">
        <v>339</v>
      </c>
      <c r="G2126" s="23">
        <f>ROUND(F2126/1.2, 2)</f>
        <v>282.5</v>
      </c>
    </row>
    <row r="2127" spans="1:7">
      <c r="A2127" s="15" t="s">
        <v>355</v>
      </c>
      <c r="B2127" s="4" t="s">
        <v>356</v>
      </c>
      <c r="C2127" s="26"/>
      <c r="D2127" s="14" t="s">
        <v>3900</v>
      </c>
      <c r="E2127" s="15" t="s">
        <v>4495</v>
      </c>
      <c r="F2127" s="23">
        <v>40</v>
      </c>
      <c r="G2127" s="23">
        <f>ROUND(F2127/1.2, 2)</f>
        <v>33.33</v>
      </c>
    </row>
    <row r="2128" spans="1:7">
      <c r="A2128" s="15" t="s">
        <v>355</v>
      </c>
      <c r="B2128" s="4" t="s">
        <v>356</v>
      </c>
      <c r="C2128" s="26"/>
      <c r="D2128" s="14" t="s">
        <v>3974</v>
      </c>
      <c r="E2128" s="15" t="s">
        <v>4562</v>
      </c>
      <c r="F2128" s="23">
        <v>40</v>
      </c>
      <c r="G2128" s="23">
        <f>ROUND(F2128/1.2, 2)</f>
        <v>33.33</v>
      </c>
    </row>
    <row r="2129" spans="1:7">
      <c r="A2129" s="4" t="s">
        <v>355</v>
      </c>
      <c r="B2129" s="4" t="s">
        <v>356</v>
      </c>
      <c r="C2129" s="26"/>
      <c r="D2129" s="3" t="s">
        <v>404</v>
      </c>
      <c r="E2129" s="4" t="s">
        <v>3023</v>
      </c>
      <c r="F2129" s="23">
        <v>79</v>
      </c>
      <c r="G2129" s="23">
        <f>ROUND(F2129/1.2, 2)</f>
        <v>65.83</v>
      </c>
    </row>
    <row r="2130" spans="1:7">
      <c r="A2130" s="11" t="s">
        <v>355</v>
      </c>
      <c r="B2130" s="11" t="s">
        <v>356</v>
      </c>
      <c r="C2130" s="28" t="s">
        <v>3861</v>
      </c>
      <c r="D2130" s="14" t="s">
        <v>4144</v>
      </c>
      <c r="E2130" s="15" t="s">
        <v>4176</v>
      </c>
      <c r="F2130" s="24">
        <v>40</v>
      </c>
      <c r="G2130" s="23">
        <f>ROUND(F2130/1.2, 2)</f>
        <v>33.33</v>
      </c>
    </row>
    <row r="2131" spans="1:7">
      <c r="A2131" s="15" t="s">
        <v>355</v>
      </c>
      <c r="B2131" s="4" t="s">
        <v>356</v>
      </c>
      <c r="C2131" s="26"/>
      <c r="D2131" s="14" t="s">
        <v>3917</v>
      </c>
      <c r="E2131" s="15" t="s">
        <v>4496</v>
      </c>
      <c r="F2131" s="23">
        <v>299</v>
      </c>
      <c r="G2131" s="23">
        <f>ROUND(F2131/1.2, 2)</f>
        <v>249.17</v>
      </c>
    </row>
    <row r="2132" spans="1:7">
      <c r="A2132" s="4" t="s">
        <v>355</v>
      </c>
      <c r="B2132" s="4" t="s">
        <v>356</v>
      </c>
      <c r="C2132" s="26"/>
      <c r="D2132" s="3" t="s">
        <v>926</v>
      </c>
      <c r="E2132" s="4" t="s">
        <v>3515</v>
      </c>
      <c r="F2132" s="23">
        <v>1199</v>
      </c>
      <c r="G2132" s="23">
        <f>ROUND(F2132/1.2, 2)</f>
        <v>999.17</v>
      </c>
    </row>
    <row r="2133" spans="1:7">
      <c r="A2133" s="15" t="s">
        <v>355</v>
      </c>
      <c r="B2133" s="4" t="s">
        <v>356</v>
      </c>
      <c r="C2133" s="26"/>
      <c r="D2133" s="14" t="s">
        <v>3918</v>
      </c>
      <c r="E2133" s="15" t="s">
        <v>4497</v>
      </c>
      <c r="F2133" s="23">
        <v>299</v>
      </c>
      <c r="G2133" s="23">
        <f>ROUND(F2133/1.2, 2)</f>
        <v>249.17</v>
      </c>
    </row>
    <row r="2134" spans="1:7">
      <c r="A2134" s="15" t="s">
        <v>355</v>
      </c>
      <c r="B2134" s="4" t="s">
        <v>356</v>
      </c>
      <c r="C2134" s="26"/>
      <c r="D2134" s="14" t="s">
        <v>3919</v>
      </c>
      <c r="E2134" s="15" t="s">
        <v>4498</v>
      </c>
      <c r="F2134" s="23">
        <v>199</v>
      </c>
      <c r="G2134" s="23">
        <f>ROUND(F2134/1.2, 2)</f>
        <v>165.83</v>
      </c>
    </row>
    <row r="2135" spans="1:7">
      <c r="A2135" s="11" t="s">
        <v>355</v>
      </c>
      <c r="B2135" s="11" t="s">
        <v>356</v>
      </c>
      <c r="C2135" s="28"/>
      <c r="D2135" s="10" t="s">
        <v>3836</v>
      </c>
      <c r="E2135" s="4" t="s">
        <v>3516</v>
      </c>
      <c r="F2135" s="23">
        <v>211</v>
      </c>
      <c r="G2135" s="23">
        <f>ROUND(F2135/1.2, 2)</f>
        <v>175.83</v>
      </c>
    </row>
    <row r="2136" spans="1:7">
      <c r="A2136" s="4" t="s">
        <v>355</v>
      </c>
      <c r="B2136" s="4" t="s">
        <v>356</v>
      </c>
      <c r="C2136" s="26"/>
      <c r="D2136" s="3" t="s">
        <v>927</v>
      </c>
      <c r="E2136" s="4" t="s">
        <v>3517</v>
      </c>
      <c r="F2136" s="23">
        <v>999</v>
      </c>
      <c r="G2136" s="23">
        <f>ROUND(F2136/1.2, 2)</f>
        <v>832.5</v>
      </c>
    </row>
    <row r="2137" spans="1:7">
      <c r="A2137" s="15" t="s">
        <v>355</v>
      </c>
      <c r="B2137" s="4" t="s">
        <v>356</v>
      </c>
      <c r="C2137" s="26"/>
      <c r="D2137" s="14" t="s">
        <v>3920</v>
      </c>
      <c r="E2137" s="15" t="s">
        <v>4499</v>
      </c>
      <c r="F2137" s="23">
        <v>199</v>
      </c>
      <c r="G2137" s="23">
        <f>ROUND(F2137/1.2, 2)</f>
        <v>165.83</v>
      </c>
    </row>
    <row r="2138" spans="1:7">
      <c r="A2138" s="11" t="s">
        <v>355</v>
      </c>
      <c r="B2138" s="11" t="s">
        <v>356</v>
      </c>
      <c r="C2138" s="28"/>
      <c r="D2138" s="10" t="s">
        <v>3837</v>
      </c>
      <c r="E2138" s="4" t="s">
        <v>3518</v>
      </c>
      <c r="F2138" s="23">
        <v>211</v>
      </c>
      <c r="G2138" s="23">
        <f>ROUND(F2138/1.2, 2)</f>
        <v>175.83</v>
      </c>
    </row>
    <row r="2139" spans="1:7">
      <c r="A2139" s="15" t="s">
        <v>355</v>
      </c>
      <c r="B2139" s="4" t="s">
        <v>356</v>
      </c>
      <c r="C2139" s="26"/>
      <c r="D2139" s="14" t="s">
        <v>3921</v>
      </c>
      <c r="E2139" s="15" t="s">
        <v>4500</v>
      </c>
      <c r="F2139" s="23">
        <v>199</v>
      </c>
      <c r="G2139" s="23">
        <f>ROUND(F2139/1.2, 2)</f>
        <v>165.83</v>
      </c>
    </row>
    <row r="2140" spans="1:7">
      <c r="A2140" s="11" t="s">
        <v>355</v>
      </c>
      <c r="B2140" s="11" t="s">
        <v>356</v>
      </c>
      <c r="C2140" s="28"/>
      <c r="D2140" s="10" t="s">
        <v>3838</v>
      </c>
      <c r="E2140" s="4" t="s">
        <v>3519</v>
      </c>
      <c r="F2140" s="23">
        <v>211</v>
      </c>
      <c r="G2140" s="23">
        <f>ROUND(F2140/1.2, 2)</f>
        <v>175.83</v>
      </c>
    </row>
    <row r="2141" spans="1:7">
      <c r="A2141" s="15" t="s">
        <v>355</v>
      </c>
      <c r="B2141" s="4" t="s">
        <v>356</v>
      </c>
      <c r="C2141" s="26"/>
      <c r="D2141" s="14" t="s">
        <v>3922</v>
      </c>
      <c r="E2141" s="15" t="s">
        <v>4501</v>
      </c>
      <c r="F2141" s="23">
        <v>199</v>
      </c>
      <c r="G2141" s="23">
        <f>ROUND(F2141/1.2, 2)</f>
        <v>165.83</v>
      </c>
    </row>
    <row r="2142" spans="1:7">
      <c r="A2142" s="11" t="s">
        <v>355</v>
      </c>
      <c r="B2142" s="11" t="s">
        <v>356</v>
      </c>
      <c r="C2142" s="28"/>
      <c r="D2142" s="10" t="s">
        <v>3839</v>
      </c>
      <c r="E2142" s="4" t="s">
        <v>3520</v>
      </c>
      <c r="F2142" s="23">
        <v>211</v>
      </c>
      <c r="G2142" s="23">
        <f>ROUND(F2142/1.2, 2)</f>
        <v>175.83</v>
      </c>
    </row>
    <row r="2143" spans="1:7">
      <c r="A2143" s="15" t="s">
        <v>355</v>
      </c>
      <c r="B2143" s="4" t="s">
        <v>356</v>
      </c>
      <c r="C2143" s="26"/>
      <c r="D2143" s="14" t="s">
        <v>3923</v>
      </c>
      <c r="E2143" s="15" t="s">
        <v>4502</v>
      </c>
      <c r="F2143" s="23">
        <v>269</v>
      </c>
      <c r="G2143" s="23">
        <f>ROUND(F2143/1.2, 2)</f>
        <v>224.17</v>
      </c>
    </row>
    <row r="2144" spans="1:7">
      <c r="A2144" s="15" t="s">
        <v>355</v>
      </c>
      <c r="B2144" s="4" t="s">
        <v>356</v>
      </c>
      <c r="C2144" s="26"/>
      <c r="D2144" s="14" t="s">
        <v>3976</v>
      </c>
      <c r="E2144" s="15" t="s">
        <v>4563</v>
      </c>
      <c r="F2144" s="23">
        <v>269</v>
      </c>
      <c r="G2144" s="23">
        <f>ROUND(F2144/1.2, 2)</f>
        <v>224.17</v>
      </c>
    </row>
    <row r="2145" spans="1:7">
      <c r="A2145" s="11" t="s">
        <v>355</v>
      </c>
      <c r="B2145" s="11" t="s">
        <v>356</v>
      </c>
      <c r="C2145" s="28" t="s">
        <v>3861</v>
      </c>
      <c r="D2145" s="14" t="s">
        <v>4145</v>
      </c>
      <c r="E2145" s="15" t="s">
        <v>4177</v>
      </c>
      <c r="F2145" s="24">
        <v>269</v>
      </c>
      <c r="G2145" s="23">
        <f>ROUND(F2145/1.2, 2)</f>
        <v>224.17</v>
      </c>
    </row>
    <row r="2146" spans="1:7">
      <c r="A2146" s="15" t="s">
        <v>355</v>
      </c>
      <c r="B2146" s="4" t="s">
        <v>356</v>
      </c>
      <c r="C2146" s="26"/>
      <c r="D2146" s="14" t="s">
        <v>3924</v>
      </c>
      <c r="E2146" s="15" t="s">
        <v>4503</v>
      </c>
      <c r="F2146" s="23">
        <v>269</v>
      </c>
      <c r="G2146" s="23">
        <f>ROUND(F2146/1.2, 2)</f>
        <v>224.17</v>
      </c>
    </row>
    <row r="2147" spans="1:7">
      <c r="A2147" s="15" t="s">
        <v>355</v>
      </c>
      <c r="B2147" s="4" t="s">
        <v>356</v>
      </c>
      <c r="C2147" s="26"/>
      <c r="D2147" s="14" t="s">
        <v>3977</v>
      </c>
      <c r="E2147" s="15" t="s">
        <v>4564</v>
      </c>
      <c r="F2147" s="23">
        <v>269</v>
      </c>
      <c r="G2147" s="23">
        <f>ROUND(F2147/1.2, 2)</f>
        <v>224.17</v>
      </c>
    </row>
    <row r="2148" spans="1:7">
      <c r="A2148" s="11" t="s">
        <v>355</v>
      </c>
      <c r="B2148" s="11" t="s">
        <v>356</v>
      </c>
      <c r="C2148" s="28" t="s">
        <v>3861</v>
      </c>
      <c r="D2148" s="14" t="s">
        <v>4146</v>
      </c>
      <c r="E2148" s="15" t="s">
        <v>4178</v>
      </c>
      <c r="F2148" s="24">
        <v>269</v>
      </c>
      <c r="G2148" s="23">
        <f>ROUND(F2148/1.2, 2)</f>
        <v>224.17</v>
      </c>
    </row>
    <row r="2149" spans="1:7">
      <c r="A2149" s="15" t="s">
        <v>355</v>
      </c>
      <c r="B2149" s="4" t="s">
        <v>356</v>
      </c>
      <c r="C2149" s="26"/>
      <c r="D2149" s="14" t="s">
        <v>3925</v>
      </c>
      <c r="E2149" s="15" t="s">
        <v>4504</v>
      </c>
      <c r="F2149" s="23">
        <v>189</v>
      </c>
      <c r="G2149" s="23">
        <f>ROUND(F2149/1.2, 2)</f>
        <v>157.5</v>
      </c>
    </row>
    <row r="2150" spans="1:7">
      <c r="A2150" s="11" t="s">
        <v>355</v>
      </c>
      <c r="B2150" s="11" t="s">
        <v>356</v>
      </c>
      <c r="C2150" s="28"/>
      <c r="D2150" s="10" t="s">
        <v>3840</v>
      </c>
      <c r="E2150" s="4" t="s">
        <v>3521</v>
      </c>
      <c r="F2150" s="23">
        <v>201</v>
      </c>
      <c r="G2150" s="23">
        <f>ROUND(F2150/1.2, 2)</f>
        <v>167.5</v>
      </c>
    </row>
    <row r="2151" spans="1:7">
      <c r="A2151" s="15" t="s">
        <v>355</v>
      </c>
      <c r="B2151" s="4" t="s">
        <v>356</v>
      </c>
      <c r="C2151" s="26"/>
      <c r="D2151" s="14" t="s">
        <v>3926</v>
      </c>
      <c r="E2151" s="15" t="s">
        <v>4505</v>
      </c>
      <c r="F2151" s="23">
        <v>189</v>
      </c>
      <c r="G2151" s="23">
        <f>ROUND(F2151/1.2, 2)</f>
        <v>157.5</v>
      </c>
    </row>
    <row r="2152" spans="1:7">
      <c r="A2152" s="11" t="s">
        <v>355</v>
      </c>
      <c r="B2152" s="11" t="s">
        <v>356</v>
      </c>
      <c r="C2152" s="28"/>
      <c r="D2152" s="10" t="s">
        <v>3841</v>
      </c>
      <c r="E2152" s="4" t="s">
        <v>3522</v>
      </c>
      <c r="F2152" s="23">
        <v>201</v>
      </c>
      <c r="G2152" s="23">
        <f>ROUND(F2152/1.2, 2)</f>
        <v>167.5</v>
      </c>
    </row>
    <row r="2153" spans="1:7">
      <c r="A2153" s="15" t="s">
        <v>355</v>
      </c>
      <c r="B2153" s="4" t="s">
        <v>356</v>
      </c>
      <c r="C2153" s="26"/>
      <c r="D2153" s="14" t="s">
        <v>3927</v>
      </c>
      <c r="E2153" s="15" t="s">
        <v>4506</v>
      </c>
      <c r="F2153" s="23">
        <v>329</v>
      </c>
      <c r="G2153" s="23">
        <f>ROUND(F2153/1.2, 2)</f>
        <v>274.17</v>
      </c>
    </row>
    <row r="2154" spans="1:7">
      <c r="A2154" s="11" t="s">
        <v>355</v>
      </c>
      <c r="B2154" s="11" t="s">
        <v>356</v>
      </c>
      <c r="C2154" s="28"/>
      <c r="D2154" s="10" t="s">
        <v>3842</v>
      </c>
      <c r="E2154" s="4" t="s">
        <v>3523</v>
      </c>
      <c r="F2154" s="23">
        <v>341</v>
      </c>
      <c r="G2154" s="23">
        <f>ROUND(F2154/1.2, 2)</f>
        <v>284.17</v>
      </c>
    </row>
    <row r="2155" spans="1:7">
      <c r="A2155" s="15" t="s">
        <v>355</v>
      </c>
      <c r="B2155" s="4" t="s">
        <v>356</v>
      </c>
      <c r="C2155" s="26"/>
      <c r="D2155" s="14" t="s">
        <v>3928</v>
      </c>
      <c r="E2155" s="15" t="s">
        <v>4507</v>
      </c>
      <c r="F2155" s="23">
        <v>329</v>
      </c>
      <c r="G2155" s="23">
        <f>ROUND(F2155/1.2, 2)</f>
        <v>274.17</v>
      </c>
    </row>
    <row r="2156" spans="1:7">
      <c r="A2156" s="11" t="s">
        <v>355</v>
      </c>
      <c r="B2156" s="11" t="s">
        <v>356</v>
      </c>
      <c r="C2156" s="28"/>
      <c r="D2156" s="10" t="s">
        <v>3843</v>
      </c>
      <c r="E2156" s="4" t="s">
        <v>3524</v>
      </c>
      <c r="F2156" s="23">
        <v>341</v>
      </c>
      <c r="G2156" s="23">
        <f>ROUND(F2156/1.2, 2)</f>
        <v>284.17</v>
      </c>
    </row>
    <row r="2157" spans="1:7">
      <c r="A2157" s="15" t="s">
        <v>355</v>
      </c>
      <c r="B2157" s="4" t="s">
        <v>356</v>
      </c>
      <c r="C2157" s="26"/>
      <c r="D2157" s="14" t="s">
        <v>3929</v>
      </c>
      <c r="E2157" s="15" t="s">
        <v>4508</v>
      </c>
      <c r="F2157" s="23">
        <v>39</v>
      </c>
      <c r="G2157" s="23">
        <f>ROUND(F2157/1.2, 2)</f>
        <v>32.5</v>
      </c>
    </row>
    <row r="2158" spans="1:7">
      <c r="A2158" s="15" t="s">
        <v>355</v>
      </c>
      <c r="B2158" s="4" t="s">
        <v>356</v>
      </c>
      <c r="C2158" s="26"/>
      <c r="D2158" s="14" t="s">
        <v>3930</v>
      </c>
      <c r="E2158" s="15" t="s">
        <v>4509</v>
      </c>
      <c r="F2158" s="23">
        <v>60</v>
      </c>
      <c r="G2158" s="23">
        <f>ROUND(F2158/1.2, 2)</f>
        <v>50</v>
      </c>
    </row>
    <row r="2159" spans="1:7">
      <c r="A2159" s="15" t="s">
        <v>355</v>
      </c>
      <c r="B2159" s="4" t="s">
        <v>356</v>
      </c>
      <c r="C2159" s="26"/>
      <c r="D2159" s="14" t="s">
        <v>3931</v>
      </c>
      <c r="E2159" s="15" t="s">
        <v>4510</v>
      </c>
      <c r="F2159" s="23">
        <v>60</v>
      </c>
      <c r="G2159" s="23">
        <f>ROUND(F2159/1.2, 2)</f>
        <v>50</v>
      </c>
    </row>
    <row r="2160" spans="1:7">
      <c r="A2160" s="15" t="s">
        <v>355</v>
      </c>
      <c r="B2160" s="4" t="s">
        <v>356</v>
      </c>
      <c r="C2160" s="26"/>
      <c r="D2160" s="14" t="s">
        <v>3901</v>
      </c>
      <c r="E2160" s="15" t="s">
        <v>4511</v>
      </c>
      <c r="F2160" s="23">
        <v>40</v>
      </c>
      <c r="G2160" s="23">
        <f>ROUND(F2160/1.2, 2)</f>
        <v>33.33</v>
      </c>
    </row>
    <row r="2161" spans="1:7">
      <c r="A2161" s="11" t="s">
        <v>355</v>
      </c>
      <c r="B2161" s="11" t="s">
        <v>356</v>
      </c>
      <c r="C2161" s="28"/>
      <c r="D2161" s="10" t="s">
        <v>3844</v>
      </c>
      <c r="E2161" s="4" t="s">
        <v>3525</v>
      </c>
      <c r="F2161" s="23">
        <v>60</v>
      </c>
      <c r="G2161" s="23">
        <f>ROUND(F2161/1.2, 2)</f>
        <v>50</v>
      </c>
    </row>
    <row r="2162" spans="1:7">
      <c r="A2162" s="4" t="s">
        <v>355</v>
      </c>
      <c r="B2162" s="4" t="s">
        <v>356</v>
      </c>
      <c r="C2162" s="26"/>
      <c r="D2162" s="3" t="s">
        <v>405</v>
      </c>
      <c r="E2162" s="4" t="s">
        <v>1284</v>
      </c>
      <c r="F2162" s="23">
        <v>89</v>
      </c>
      <c r="G2162" s="23">
        <f>ROUND(F2162/1.2, 2)</f>
        <v>74.17</v>
      </c>
    </row>
    <row r="2163" spans="1:7">
      <c r="A2163" s="4" t="s">
        <v>355</v>
      </c>
      <c r="B2163" s="4" t="s">
        <v>356</v>
      </c>
      <c r="C2163" s="26"/>
      <c r="D2163" s="3" t="s">
        <v>412</v>
      </c>
      <c r="E2163" s="4" t="s">
        <v>3526</v>
      </c>
      <c r="F2163" s="23">
        <v>369</v>
      </c>
      <c r="G2163" s="23">
        <f>ROUND(F2163/1.2, 2)</f>
        <v>307.5</v>
      </c>
    </row>
    <row r="2164" spans="1:7">
      <c r="A2164" s="4" t="s">
        <v>355</v>
      </c>
      <c r="B2164" s="4" t="s">
        <v>356</v>
      </c>
      <c r="C2164" s="26"/>
      <c r="D2164" s="3" t="s">
        <v>413</v>
      </c>
      <c r="E2164" s="4" t="s">
        <v>3527</v>
      </c>
      <c r="F2164" s="23">
        <v>369</v>
      </c>
      <c r="G2164" s="23">
        <f>ROUND(F2164/1.2, 2)</f>
        <v>307.5</v>
      </c>
    </row>
    <row r="2165" spans="1:7">
      <c r="A2165" s="4" t="s">
        <v>355</v>
      </c>
      <c r="B2165" s="4" t="s">
        <v>356</v>
      </c>
      <c r="C2165" s="26"/>
      <c r="D2165" s="3" t="s">
        <v>414</v>
      </c>
      <c r="E2165" s="4" t="s">
        <v>3528</v>
      </c>
      <c r="F2165" s="23">
        <v>399</v>
      </c>
      <c r="G2165" s="23">
        <f>ROUND(F2165/1.2, 2)</f>
        <v>332.5</v>
      </c>
    </row>
    <row r="2166" spans="1:7">
      <c r="A2166" s="15" t="s">
        <v>355</v>
      </c>
      <c r="B2166" s="4" t="s">
        <v>356</v>
      </c>
      <c r="C2166" s="26"/>
      <c r="D2166" s="14" t="s">
        <v>3932</v>
      </c>
      <c r="E2166" s="15" t="s">
        <v>4512</v>
      </c>
      <c r="F2166" s="23">
        <v>289</v>
      </c>
      <c r="G2166" s="23">
        <f>ROUND(F2166/1.2, 2)</f>
        <v>240.83</v>
      </c>
    </row>
    <row r="2167" spans="1:7">
      <c r="A2167" s="4" t="s">
        <v>355</v>
      </c>
      <c r="B2167" s="4" t="s">
        <v>356</v>
      </c>
      <c r="C2167" s="26"/>
      <c r="D2167" s="3" t="s">
        <v>415</v>
      </c>
      <c r="E2167" s="4" t="s">
        <v>3529</v>
      </c>
      <c r="F2167" s="23">
        <v>369</v>
      </c>
      <c r="G2167" s="23">
        <f>ROUND(F2167/1.2, 2)</f>
        <v>307.5</v>
      </c>
    </row>
    <row r="2168" spans="1:7">
      <c r="A2168" s="15" t="s">
        <v>355</v>
      </c>
      <c r="B2168" s="4" t="s">
        <v>356</v>
      </c>
      <c r="C2168" s="26"/>
      <c r="D2168" s="14" t="s">
        <v>3933</v>
      </c>
      <c r="E2168" s="15" t="s">
        <v>4513</v>
      </c>
      <c r="F2168" s="23">
        <v>289</v>
      </c>
      <c r="G2168" s="23">
        <f>ROUND(F2168/1.2, 2)</f>
        <v>240.83</v>
      </c>
    </row>
    <row r="2169" spans="1:7">
      <c r="A2169" s="15" t="s">
        <v>355</v>
      </c>
      <c r="B2169" s="4" t="s">
        <v>356</v>
      </c>
      <c r="C2169" s="26"/>
      <c r="D2169" s="14" t="s">
        <v>3934</v>
      </c>
      <c r="E2169" s="15" t="s">
        <v>4514</v>
      </c>
      <c r="F2169" s="23">
        <v>289</v>
      </c>
      <c r="G2169" s="23">
        <f>ROUND(F2169/1.2, 2)</f>
        <v>240.83</v>
      </c>
    </row>
    <row r="2170" spans="1:7">
      <c r="A2170" s="15" t="s">
        <v>355</v>
      </c>
      <c r="B2170" s="4" t="s">
        <v>356</v>
      </c>
      <c r="C2170" s="26"/>
      <c r="D2170" s="14" t="s">
        <v>3935</v>
      </c>
      <c r="E2170" s="15" t="s">
        <v>4515</v>
      </c>
      <c r="F2170" s="23">
        <v>289</v>
      </c>
      <c r="G2170" s="23">
        <f>ROUND(F2170/1.2, 2)</f>
        <v>240.83</v>
      </c>
    </row>
    <row r="2171" spans="1:7">
      <c r="A2171" s="15" t="s">
        <v>355</v>
      </c>
      <c r="B2171" s="4" t="s">
        <v>356</v>
      </c>
      <c r="C2171" s="26"/>
      <c r="D2171" s="14" t="s">
        <v>3936</v>
      </c>
      <c r="E2171" s="15" t="s">
        <v>4516</v>
      </c>
      <c r="F2171" s="23">
        <v>349</v>
      </c>
      <c r="G2171" s="23">
        <f>ROUND(F2171/1.2, 2)</f>
        <v>290.83</v>
      </c>
    </row>
    <row r="2172" spans="1:7">
      <c r="A2172" s="11" t="s">
        <v>355</v>
      </c>
      <c r="B2172" s="11" t="s">
        <v>356</v>
      </c>
      <c r="C2172" s="28"/>
      <c r="D2172" s="10" t="s">
        <v>3845</v>
      </c>
      <c r="E2172" s="4" t="s">
        <v>3530</v>
      </c>
      <c r="F2172" s="23">
        <v>381</v>
      </c>
      <c r="G2172" s="23">
        <f>ROUND(F2172/1.2, 2)</f>
        <v>317.5</v>
      </c>
    </row>
    <row r="2173" spans="1:7">
      <c r="A2173" s="4" t="s">
        <v>355</v>
      </c>
      <c r="B2173" s="4" t="s">
        <v>356</v>
      </c>
      <c r="C2173" s="26"/>
      <c r="D2173" s="3" t="s">
        <v>946</v>
      </c>
      <c r="E2173" s="4" t="s">
        <v>1294</v>
      </c>
      <c r="F2173" s="23">
        <v>899</v>
      </c>
      <c r="G2173" s="23">
        <f>ROUND(F2173/1.2, 2)</f>
        <v>749.17</v>
      </c>
    </row>
    <row r="2174" spans="1:7">
      <c r="A2174" s="11" t="s">
        <v>355</v>
      </c>
      <c r="B2174" s="11" t="s">
        <v>356</v>
      </c>
      <c r="C2174" s="28"/>
      <c r="D2174" s="10" t="s">
        <v>1855</v>
      </c>
      <c r="E2174" s="4" t="s">
        <v>3531</v>
      </c>
      <c r="F2174" s="23">
        <v>975</v>
      </c>
      <c r="G2174" s="23">
        <f>ROUND(F2174/1.2, 2)</f>
        <v>812.5</v>
      </c>
    </row>
    <row r="2175" spans="1:7">
      <c r="A2175" s="11" t="s">
        <v>355</v>
      </c>
      <c r="B2175" s="11" t="s">
        <v>356</v>
      </c>
      <c r="C2175" s="28" t="s">
        <v>3861</v>
      </c>
      <c r="D2175" s="14" t="s">
        <v>4345</v>
      </c>
      <c r="E2175" s="15" t="s">
        <v>4868</v>
      </c>
      <c r="F2175" s="23">
        <v>975</v>
      </c>
      <c r="G2175" s="23">
        <f>ROUND(F2175/1.2, 2)</f>
        <v>812.5</v>
      </c>
    </row>
    <row r="2176" spans="1:7">
      <c r="A2176" s="15" t="s">
        <v>355</v>
      </c>
      <c r="B2176" s="4" t="s">
        <v>356</v>
      </c>
      <c r="C2176" s="26"/>
      <c r="D2176" s="14" t="s">
        <v>3945</v>
      </c>
      <c r="E2176" s="15" t="s">
        <v>4517</v>
      </c>
      <c r="F2176" s="23">
        <v>999</v>
      </c>
      <c r="G2176" s="23">
        <f>ROUND(F2176/1.2, 2)</f>
        <v>832.5</v>
      </c>
    </row>
    <row r="2177" spans="1:7">
      <c r="A2177" s="11" t="s">
        <v>355</v>
      </c>
      <c r="B2177" s="11" t="s">
        <v>356</v>
      </c>
      <c r="C2177" s="28"/>
      <c r="D2177" s="10" t="s">
        <v>3851</v>
      </c>
      <c r="E2177" s="4" t="s">
        <v>3532</v>
      </c>
      <c r="F2177" s="23">
        <v>1031</v>
      </c>
      <c r="G2177" s="23">
        <f>ROUND(F2177/1.2, 2)</f>
        <v>859.17</v>
      </c>
    </row>
    <row r="2178" spans="1:7">
      <c r="A2178" s="4" t="s">
        <v>355</v>
      </c>
      <c r="B2178" s="4" t="s">
        <v>356</v>
      </c>
      <c r="C2178" s="26"/>
      <c r="D2178" s="3" t="s">
        <v>947</v>
      </c>
      <c r="E2178" s="4" t="s">
        <v>1295</v>
      </c>
      <c r="F2178" s="23">
        <v>799</v>
      </c>
      <c r="G2178" s="23">
        <f>ROUND(F2178/1.2, 2)</f>
        <v>665.83</v>
      </c>
    </row>
    <row r="2179" spans="1:7">
      <c r="A2179" s="11" t="s">
        <v>355</v>
      </c>
      <c r="B2179" s="11" t="s">
        <v>356</v>
      </c>
      <c r="C2179" s="28"/>
      <c r="D2179" s="10" t="s">
        <v>1856</v>
      </c>
      <c r="E2179" s="4" t="s">
        <v>3533</v>
      </c>
      <c r="F2179" s="23">
        <v>875</v>
      </c>
      <c r="G2179" s="23">
        <f>ROUND(F2179/1.2, 2)</f>
        <v>729.17</v>
      </c>
    </row>
    <row r="2180" spans="1:7">
      <c r="A2180" s="11" t="s">
        <v>355</v>
      </c>
      <c r="B2180" s="11" t="s">
        <v>356</v>
      </c>
      <c r="C2180" s="28" t="s">
        <v>3861</v>
      </c>
      <c r="D2180" s="14" t="s">
        <v>4344</v>
      </c>
      <c r="E2180" s="15" t="s">
        <v>4869</v>
      </c>
      <c r="F2180" s="23">
        <v>875</v>
      </c>
      <c r="G2180" s="23">
        <f>ROUND(F2180/1.2, 2)</f>
        <v>729.17</v>
      </c>
    </row>
    <row r="2181" spans="1:7">
      <c r="A2181" s="15" t="s">
        <v>355</v>
      </c>
      <c r="B2181" s="4" t="s">
        <v>356</v>
      </c>
      <c r="C2181" s="26"/>
      <c r="D2181" s="14" t="s">
        <v>3944</v>
      </c>
      <c r="E2181" s="15" t="s">
        <v>4518</v>
      </c>
      <c r="F2181" s="23">
        <v>899</v>
      </c>
      <c r="G2181" s="23">
        <f>ROUND(F2181/1.2, 2)</f>
        <v>749.17</v>
      </c>
    </row>
    <row r="2182" spans="1:7">
      <c r="A2182" s="11" t="s">
        <v>355</v>
      </c>
      <c r="B2182" s="11" t="s">
        <v>356</v>
      </c>
      <c r="C2182" s="28"/>
      <c r="D2182" s="10" t="s">
        <v>3852</v>
      </c>
      <c r="E2182" s="4" t="s">
        <v>3534</v>
      </c>
      <c r="F2182" s="23">
        <v>931</v>
      </c>
      <c r="G2182" s="23">
        <f>ROUND(F2182/1.2, 2)</f>
        <v>775.83</v>
      </c>
    </row>
    <row r="2183" spans="1:7">
      <c r="A2183" s="15" t="s">
        <v>355</v>
      </c>
      <c r="B2183" s="4" t="s">
        <v>356</v>
      </c>
      <c r="C2183" s="26"/>
      <c r="D2183" s="14" t="s">
        <v>3902</v>
      </c>
      <c r="E2183" s="15" t="s">
        <v>4519</v>
      </c>
      <c r="F2183" s="23">
        <v>40</v>
      </c>
      <c r="G2183" s="23">
        <f>ROUND(F2183/1.2, 2)</f>
        <v>33.33</v>
      </c>
    </row>
    <row r="2184" spans="1:7">
      <c r="A2184" s="11" t="s">
        <v>355</v>
      </c>
      <c r="B2184" s="11" t="s">
        <v>356</v>
      </c>
      <c r="C2184" s="28"/>
      <c r="D2184" s="10" t="s">
        <v>3846</v>
      </c>
      <c r="E2184" s="4" t="s">
        <v>3535</v>
      </c>
      <c r="F2184" s="23">
        <v>60</v>
      </c>
      <c r="G2184" s="23">
        <f>ROUND(F2184/1.2, 2)</f>
        <v>50</v>
      </c>
    </row>
    <row r="2185" spans="1:7">
      <c r="A2185" s="4" t="s">
        <v>355</v>
      </c>
      <c r="B2185" s="4" t="s">
        <v>356</v>
      </c>
      <c r="C2185" s="26"/>
      <c r="D2185" s="3" t="s">
        <v>406</v>
      </c>
      <c r="E2185" s="4" t="s">
        <v>3025</v>
      </c>
      <c r="F2185" s="23">
        <v>89</v>
      </c>
      <c r="G2185" s="23">
        <f>ROUND(F2185/1.2, 2)</f>
        <v>74.17</v>
      </c>
    </row>
    <row r="2186" spans="1:7">
      <c r="A2186" s="4" t="s">
        <v>355</v>
      </c>
      <c r="B2186" s="4" t="s">
        <v>356</v>
      </c>
      <c r="C2186" s="26"/>
      <c r="D2186" s="3" t="s">
        <v>463</v>
      </c>
      <c r="E2186" s="4" t="s">
        <v>3536</v>
      </c>
      <c r="F2186" s="23">
        <v>239</v>
      </c>
      <c r="G2186" s="23">
        <f>ROUND(F2186/1.2, 2)</f>
        <v>199.17</v>
      </c>
    </row>
    <row r="2187" spans="1:7">
      <c r="A2187" s="4" t="s">
        <v>355</v>
      </c>
      <c r="B2187" s="4" t="s">
        <v>356</v>
      </c>
      <c r="C2187" s="26"/>
      <c r="D2187" s="3" t="s">
        <v>464</v>
      </c>
      <c r="E2187" s="4" t="s">
        <v>465</v>
      </c>
      <c r="F2187" s="23">
        <v>139</v>
      </c>
      <c r="G2187" s="23">
        <f>ROUND(F2187/1.2, 2)</f>
        <v>115.83</v>
      </c>
    </row>
    <row r="2188" spans="1:7">
      <c r="A2188" s="4" t="s">
        <v>355</v>
      </c>
      <c r="B2188" s="4" t="s">
        <v>356</v>
      </c>
      <c r="C2188" s="26"/>
      <c r="D2188" s="3" t="s">
        <v>466</v>
      </c>
      <c r="E2188" s="4" t="s">
        <v>3537</v>
      </c>
      <c r="F2188" s="23">
        <v>79</v>
      </c>
      <c r="G2188" s="23">
        <f>ROUND(F2188/1.2, 2)</f>
        <v>65.83</v>
      </c>
    </row>
    <row r="2189" spans="1:7">
      <c r="A2189" s="4" t="s">
        <v>355</v>
      </c>
      <c r="B2189" s="4" t="s">
        <v>356</v>
      </c>
      <c r="C2189" s="26"/>
      <c r="D2189" s="3" t="s">
        <v>551</v>
      </c>
      <c r="E2189" s="4" t="s">
        <v>3538</v>
      </c>
      <c r="F2189" s="23">
        <v>79</v>
      </c>
      <c r="G2189" s="23">
        <f>ROUND(F2189/1.2, 2)</f>
        <v>65.83</v>
      </c>
    </row>
    <row r="2190" spans="1:7">
      <c r="A2190" s="4" t="s">
        <v>355</v>
      </c>
      <c r="B2190" s="4" t="s">
        <v>356</v>
      </c>
      <c r="C2190" s="26"/>
      <c r="D2190" s="3" t="s">
        <v>467</v>
      </c>
      <c r="E2190" s="4" t="s">
        <v>3539</v>
      </c>
      <c r="F2190" s="23">
        <v>229</v>
      </c>
      <c r="G2190" s="23">
        <f>ROUND(F2190/1.2, 2)</f>
        <v>190.83</v>
      </c>
    </row>
    <row r="2191" spans="1:7">
      <c r="A2191" s="4" t="s">
        <v>355</v>
      </c>
      <c r="B2191" s="4" t="s">
        <v>356</v>
      </c>
      <c r="C2191" s="26"/>
      <c r="D2191" s="3" t="s">
        <v>468</v>
      </c>
      <c r="E2191" s="4" t="s">
        <v>3540</v>
      </c>
      <c r="F2191" s="23">
        <v>439</v>
      </c>
      <c r="G2191" s="23">
        <f>ROUND(F2191/1.2, 2)</f>
        <v>365.83</v>
      </c>
    </row>
    <row r="2192" spans="1:7">
      <c r="A2192" s="4" t="s">
        <v>355</v>
      </c>
      <c r="B2192" s="4" t="s">
        <v>356</v>
      </c>
      <c r="C2192" s="26"/>
      <c r="D2192" s="3" t="s">
        <v>422</v>
      </c>
      <c r="E2192" s="4" t="s">
        <v>3024</v>
      </c>
      <c r="F2192" s="23">
        <v>369</v>
      </c>
      <c r="G2192" s="23">
        <f>ROUND(F2192/1.2, 2)</f>
        <v>307.5</v>
      </c>
    </row>
    <row r="2193" spans="1:7">
      <c r="A2193" s="4" t="s">
        <v>355</v>
      </c>
      <c r="B2193" s="4" t="s">
        <v>356</v>
      </c>
      <c r="C2193" s="26"/>
      <c r="D2193" s="3" t="s">
        <v>423</v>
      </c>
      <c r="E2193" s="4" t="s">
        <v>424</v>
      </c>
      <c r="F2193" s="23">
        <v>549</v>
      </c>
      <c r="G2193" s="23">
        <f>ROUND(F2193/1.2, 2)</f>
        <v>457.5</v>
      </c>
    </row>
    <row r="2194" spans="1:7">
      <c r="A2194" s="15" t="s">
        <v>355</v>
      </c>
      <c r="B2194" s="4" t="s">
        <v>356</v>
      </c>
      <c r="C2194" s="26"/>
      <c r="D2194" s="14" t="s">
        <v>3903</v>
      </c>
      <c r="E2194" s="15" t="s">
        <v>4520</v>
      </c>
      <c r="F2194" s="23">
        <v>40</v>
      </c>
      <c r="G2194" s="23">
        <f>ROUND(F2194/1.2, 2)</f>
        <v>33.33</v>
      </c>
    </row>
    <row r="2195" spans="1:7">
      <c r="A2195" s="15" t="s">
        <v>355</v>
      </c>
      <c r="B2195" s="4" t="s">
        <v>356</v>
      </c>
      <c r="C2195" s="26"/>
      <c r="D2195" s="14" t="s">
        <v>3975</v>
      </c>
      <c r="E2195" s="15" t="s">
        <v>4565</v>
      </c>
      <c r="F2195" s="23">
        <v>40</v>
      </c>
      <c r="G2195" s="23">
        <f>ROUND(F2195/1.2, 2)</f>
        <v>33.33</v>
      </c>
    </row>
    <row r="2196" spans="1:7">
      <c r="A2196" s="4" t="s">
        <v>355</v>
      </c>
      <c r="B2196" s="4" t="s">
        <v>356</v>
      </c>
      <c r="C2196" s="26"/>
      <c r="D2196" s="3" t="s">
        <v>407</v>
      </c>
      <c r="E2196" s="4" t="s">
        <v>3028</v>
      </c>
      <c r="F2196" s="23">
        <v>119</v>
      </c>
      <c r="G2196" s="23">
        <f>ROUND(F2196/1.2, 2)</f>
        <v>99.17</v>
      </c>
    </row>
    <row r="2197" spans="1:7">
      <c r="A2197" s="11" t="s">
        <v>355</v>
      </c>
      <c r="B2197" s="11" t="s">
        <v>356</v>
      </c>
      <c r="C2197" s="28" t="s">
        <v>3861</v>
      </c>
      <c r="D2197" s="14" t="s">
        <v>4143</v>
      </c>
      <c r="E2197" s="15" t="s">
        <v>4175</v>
      </c>
      <c r="F2197" s="24">
        <v>40</v>
      </c>
      <c r="G2197" s="23">
        <f>ROUND(F2197/1.2, 2)</f>
        <v>33.33</v>
      </c>
    </row>
    <row r="2198" spans="1:7">
      <c r="A2198" s="11" t="s">
        <v>355</v>
      </c>
      <c r="B2198" s="11" t="s">
        <v>356</v>
      </c>
      <c r="C2198" s="28" t="s">
        <v>3861</v>
      </c>
      <c r="D2198" s="14" t="s">
        <v>4103</v>
      </c>
      <c r="E2198" s="15" t="s">
        <v>4113</v>
      </c>
      <c r="F2198" s="23">
        <v>55</v>
      </c>
      <c r="G2198" s="23">
        <f>ROUND(F2198/1.2, 2)</f>
        <v>45.83</v>
      </c>
    </row>
    <row r="2199" spans="1:7">
      <c r="A2199" s="4" t="s">
        <v>355</v>
      </c>
      <c r="B2199" s="4" t="s">
        <v>356</v>
      </c>
      <c r="C2199" s="26"/>
      <c r="D2199" s="3" t="s">
        <v>425</v>
      </c>
      <c r="E2199" s="4" t="s">
        <v>3026</v>
      </c>
      <c r="F2199" s="23">
        <v>369</v>
      </c>
      <c r="G2199" s="23">
        <f>ROUND(F2199/1.2, 2)</f>
        <v>307.5</v>
      </c>
    </row>
    <row r="2200" spans="1:7">
      <c r="A2200" s="4" t="s">
        <v>355</v>
      </c>
      <c r="B2200" s="4" t="s">
        <v>356</v>
      </c>
      <c r="C2200" s="26"/>
      <c r="D2200" s="3" t="s">
        <v>426</v>
      </c>
      <c r="E2200" s="4" t="s">
        <v>427</v>
      </c>
      <c r="F2200" s="23">
        <v>549</v>
      </c>
      <c r="G2200" s="23">
        <f>ROUND(F2200/1.2, 2)</f>
        <v>457.5</v>
      </c>
    </row>
    <row r="2201" spans="1:7">
      <c r="A2201" s="4" t="s">
        <v>355</v>
      </c>
      <c r="B2201" s="4" t="s">
        <v>356</v>
      </c>
      <c r="C2201" s="26"/>
      <c r="D2201" s="3" t="s">
        <v>428</v>
      </c>
      <c r="E2201" s="4" t="s">
        <v>3027</v>
      </c>
      <c r="F2201" s="23">
        <v>369</v>
      </c>
      <c r="G2201" s="23">
        <f>ROUND(F2201/1.2, 2)</f>
        <v>307.5</v>
      </c>
    </row>
    <row r="2202" spans="1:7">
      <c r="A2202" s="4" t="s">
        <v>355</v>
      </c>
      <c r="B2202" s="4" t="s">
        <v>356</v>
      </c>
      <c r="C2202" s="26"/>
      <c r="D2202" s="3" t="s">
        <v>429</v>
      </c>
      <c r="E2202" s="4" t="s">
        <v>430</v>
      </c>
      <c r="F2202" s="23">
        <v>549</v>
      </c>
      <c r="G2202" s="23">
        <f>ROUND(F2202/1.2, 2)</f>
        <v>457.5</v>
      </c>
    </row>
    <row r="2203" spans="1:7">
      <c r="A2203" s="4" t="s">
        <v>355</v>
      </c>
      <c r="B2203" s="4" t="s">
        <v>356</v>
      </c>
      <c r="C2203" s="26"/>
      <c r="D2203" s="3" t="s">
        <v>416</v>
      </c>
      <c r="E2203" s="4" t="s">
        <v>3541</v>
      </c>
      <c r="F2203" s="23">
        <v>399</v>
      </c>
      <c r="G2203" s="23">
        <f>ROUND(F2203/1.2, 2)</f>
        <v>332.5</v>
      </c>
    </row>
    <row r="2204" spans="1:7">
      <c r="A2204" s="15" t="s">
        <v>355</v>
      </c>
      <c r="B2204" s="4" t="s">
        <v>356</v>
      </c>
      <c r="C2204" s="26"/>
      <c r="D2204" s="14" t="s">
        <v>3904</v>
      </c>
      <c r="E2204" s="15" t="s">
        <v>4521</v>
      </c>
      <c r="F2204" s="23">
        <v>40</v>
      </c>
      <c r="G2204" s="23">
        <f>ROUND(F2204/1.2, 2)</f>
        <v>33.33</v>
      </c>
    </row>
    <row r="2205" spans="1:7">
      <c r="A2205" s="15" t="s">
        <v>355</v>
      </c>
      <c r="B2205" s="4" t="s">
        <v>356</v>
      </c>
      <c r="C2205" s="26"/>
      <c r="D2205" s="14" t="s">
        <v>3905</v>
      </c>
      <c r="E2205" s="15" t="s">
        <v>4522</v>
      </c>
      <c r="F2205" s="23">
        <v>20</v>
      </c>
      <c r="G2205" s="23">
        <f>ROUND(F2205/1.2, 2)</f>
        <v>16.670000000000002</v>
      </c>
    </row>
    <row r="2206" spans="1:7">
      <c r="A2206" s="15" t="s">
        <v>355</v>
      </c>
      <c r="B2206" s="4" t="s">
        <v>356</v>
      </c>
      <c r="C2206" s="26"/>
      <c r="D2206" s="14" t="s">
        <v>3906</v>
      </c>
      <c r="E2206" s="15" t="s">
        <v>4523</v>
      </c>
      <c r="F2206" s="23">
        <v>40</v>
      </c>
      <c r="G2206" s="23">
        <f>ROUND(F2206/1.2, 2)</f>
        <v>33.33</v>
      </c>
    </row>
    <row r="2207" spans="1:7">
      <c r="A2207" s="15" t="s">
        <v>355</v>
      </c>
      <c r="B2207" s="4" t="s">
        <v>356</v>
      </c>
      <c r="C2207" s="26"/>
      <c r="D2207" s="14" t="s">
        <v>3907</v>
      </c>
      <c r="E2207" s="15" t="s">
        <v>4524</v>
      </c>
      <c r="F2207" s="23">
        <v>99</v>
      </c>
      <c r="G2207" s="23">
        <f>ROUND(F2207/1.2, 2)</f>
        <v>82.5</v>
      </c>
    </row>
    <row r="2208" spans="1:7">
      <c r="A2208" s="4" t="s">
        <v>355</v>
      </c>
      <c r="B2208" s="4" t="s">
        <v>356</v>
      </c>
      <c r="C2208" s="26"/>
      <c r="D2208" s="3" t="s">
        <v>568</v>
      </c>
      <c r="E2208" s="4" t="s">
        <v>3542</v>
      </c>
      <c r="F2208" s="23">
        <v>109</v>
      </c>
      <c r="G2208" s="23">
        <f>ROUND(F2208/1.2, 2)</f>
        <v>90.83</v>
      </c>
    </row>
    <row r="2209" spans="1:7">
      <c r="A2209" s="4" t="s">
        <v>355</v>
      </c>
      <c r="B2209" s="4" t="s">
        <v>356</v>
      </c>
      <c r="C2209" s="26"/>
      <c r="D2209" s="3" t="s">
        <v>417</v>
      </c>
      <c r="E2209" s="4" t="s">
        <v>3543</v>
      </c>
      <c r="F2209" s="23">
        <v>469</v>
      </c>
      <c r="G2209" s="23">
        <f>ROUND(F2209/1.2, 2)</f>
        <v>390.83</v>
      </c>
    </row>
    <row r="2210" spans="1:7">
      <c r="A2210" s="4" t="s">
        <v>355</v>
      </c>
      <c r="B2210" s="4" t="s">
        <v>356</v>
      </c>
      <c r="C2210" s="26"/>
      <c r="D2210" s="3" t="s">
        <v>1556</v>
      </c>
      <c r="E2210" s="4" t="s">
        <v>3544</v>
      </c>
      <c r="F2210" s="23">
        <v>569</v>
      </c>
      <c r="G2210" s="23">
        <f>ROUND(F2210/1.2, 2)</f>
        <v>474.17</v>
      </c>
    </row>
    <row r="2211" spans="1:7">
      <c r="A2211" s="4" t="s">
        <v>355</v>
      </c>
      <c r="B2211" s="4" t="s">
        <v>356</v>
      </c>
      <c r="C2211" s="26"/>
      <c r="D2211" s="3" t="s">
        <v>569</v>
      </c>
      <c r="E2211" s="4" t="s">
        <v>3545</v>
      </c>
      <c r="F2211" s="23">
        <v>109</v>
      </c>
      <c r="G2211" s="23">
        <f>ROUND(F2211/1.2, 2)</f>
        <v>90.83</v>
      </c>
    </row>
    <row r="2212" spans="1:7">
      <c r="A2212" s="4" t="s">
        <v>355</v>
      </c>
      <c r="B2212" s="4" t="s">
        <v>356</v>
      </c>
      <c r="C2212" s="26"/>
      <c r="D2212" s="3" t="s">
        <v>1557</v>
      </c>
      <c r="E2212" s="4" t="s">
        <v>3546</v>
      </c>
      <c r="F2212" s="23">
        <v>369</v>
      </c>
      <c r="G2212" s="23">
        <f>ROUND(F2212/1.2, 2)</f>
        <v>307.5</v>
      </c>
    </row>
    <row r="2213" spans="1:7">
      <c r="A2213" s="4" t="s">
        <v>355</v>
      </c>
      <c r="B2213" s="4" t="s">
        <v>356</v>
      </c>
      <c r="C2213" s="26"/>
      <c r="D2213" s="3" t="s">
        <v>469</v>
      </c>
      <c r="E2213" s="4" t="s">
        <v>470</v>
      </c>
      <c r="F2213" s="23">
        <v>649</v>
      </c>
      <c r="G2213" s="23">
        <f>ROUND(F2213/1.2, 2)</f>
        <v>540.83000000000004</v>
      </c>
    </row>
    <row r="2214" spans="1:7">
      <c r="A2214" s="4" t="s">
        <v>355</v>
      </c>
      <c r="B2214" s="4" t="s">
        <v>356</v>
      </c>
      <c r="C2214" s="26"/>
      <c r="D2214" s="3" t="s">
        <v>471</v>
      </c>
      <c r="E2214" s="4" t="s">
        <v>3547</v>
      </c>
      <c r="F2214" s="23">
        <v>649</v>
      </c>
      <c r="G2214" s="23">
        <f>ROUND(F2214/1.2, 2)</f>
        <v>540.83000000000004</v>
      </c>
    </row>
    <row r="2215" spans="1:7">
      <c r="A2215" s="15" t="s">
        <v>355</v>
      </c>
      <c r="B2215" s="4" t="s">
        <v>356</v>
      </c>
      <c r="C2215" s="26"/>
      <c r="D2215" s="14" t="s">
        <v>3908</v>
      </c>
      <c r="E2215" s="15" t="s">
        <v>4525</v>
      </c>
      <c r="F2215" s="23">
        <v>99</v>
      </c>
      <c r="G2215" s="23">
        <f>ROUND(F2215/1.2, 2)</f>
        <v>82.5</v>
      </c>
    </row>
    <row r="2216" spans="1:7">
      <c r="A2216" s="15" t="s">
        <v>355</v>
      </c>
      <c r="B2216" s="4" t="s">
        <v>356</v>
      </c>
      <c r="C2216" s="26"/>
      <c r="D2216" s="14" t="s">
        <v>3909</v>
      </c>
      <c r="E2216" s="15" t="s">
        <v>4526</v>
      </c>
      <c r="F2216" s="23">
        <v>145</v>
      </c>
      <c r="G2216" s="23">
        <f>ROUND(F2216/1.2, 2)</f>
        <v>120.83</v>
      </c>
    </row>
    <row r="2217" spans="1:7">
      <c r="A2217" s="4" t="s">
        <v>355</v>
      </c>
      <c r="B2217" s="4" t="s">
        <v>356</v>
      </c>
      <c r="C2217" s="26"/>
      <c r="D2217" s="3" t="s">
        <v>410</v>
      </c>
      <c r="E2217" s="4" t="s">
        <v>3029</v>
      </c>
      <c r="F2217" s="23">
        <v>79</v>
      </c>
      <c r="G2217" s="23">
        <f>ROUND(F2217/1.2, 2)</f>
        <v>65.83</v>
      </c>
    </row>
    <row r="2218" spans="1:7">
      <c r="A2218" s="4" t="s">
        <v>355</v>
      </c>
      <c r="B2218" s="4" t="s">
        <v>356</v>
      </c>
      <c r="C2218" s="26"/>
      <c r="D2218" s="3" t="s">
        <v>472</v>
      </c>
      <c r="E2218" s="4" t="s">
        <v>3548</v>
      </c>
      <c r="F2218" s="23">
        <v>649</v>
      </c>
      <c r="G2218" s="23">
        <f>ROUND(F2218/1.2, 2)</f>
        <v>540.83000000000004</v>
      </c>
    </row>
    <row r="2219" spans="1:7">
      <c r="A2219" s="4" t="s">
        <v>355</v>
      </c>
      <c r="B2219" s="4" t="s">
        <v>356</v>
      </c>
      <c r="C2219" s="26"/>
      <c r="D2219" s="3" t="s">
        <v>408</v>
      </c>
      <c r="E2219" s="4" t="s">
        <v>409</v>
      </c>
      <c r="F2219" s="23">
        <v>69</v>
      </c>
      <c r="G2219" s="23">
        <f>ROUND(F2219/1.2, 2)</f>
        <v>57.5</v>
      </c>
    </row>
    <row r="2220" spans="1:7">
      <c r="A2220" s="15" t="s">
        <v>355</v>
      </c>
      <c r="B2220" s="4" t="s">
        <v>356</v>
      </c>
      <c r="C2220" s="26"/>
      <c r="D2220" s="14" t="s">
        <v>3910</v>
      </c>
      <c r="E2220" s="15" t="s">
        <v>4527</v>
      </c>
      <c r="F2220" s="23">
        <v>145</v>
      </c>
      <c r="G2220" s="23">
        <f>ROUND(F2220/1.2, 2)</f>
        <v>120.83</v>
      </c>
    </row>
    <row r="2221" spans="1:7">
      <c r="A2221" s="15" t="s">
        <v>355</v>
      </c>
      <c r="B2221" s="4" t="s">
        <v>356</v>
      </c>
      <c r="C2221" s="26"/>
      <c r="D2221" s="14" t="s">
        <v>3911</v>
      </c>
      <c r="E2221" s="15" t="s">
        <v>4528</v>
      </c>
      <c r="F2221" s="23">
        <v>120</v>
      </c>
      <c r="G2221" s="23">
        <f>ROUND(F2221/1.2, 2)</f>
        <v>100</v>
      </c>
    </row>
    <row r="2222" spans="1:7">
      <c r="A2222" s="4" t="s">
        <v>355</v>
      </c>
      <c r="B2222" s="4" t="s">
        <v>356</v>
      </c>
      <c r="C2222" s="26"/>
      <c r="D2222" s="3" t="s">
        <v>1560</v>
      </c>
      <c r="E2222" s="4" t="s">
        <v>3549</v>
      </c>
      <c r="F2222" s="23">
        <v>749</v>
      </c>
      <c r="G2222" s="23">
        <f>ROUND(F2222/1.2, 2)</f>
        <v>624.16999999999996</v>
      </c>
    </row>
    <row r="2223" spans="1:7">
      <c r="A2223" s="4" t="s">
        <v>355</v>
      </c>
      <c r="B2223" s="4" t="s">
        <v>356</v>
      </c>
      <c r="C2223" s="26"/>
      <c r="D2223" s="3" t="s">
        <v>1561</v>
      </c>
      <c r="E2223" s="4" t="s">
        <v>3550</v>
      </c>
      <c r="F2223" s="23">
        <v>749</v>
      </c>
      <c r="G2223" s="23">
        <f>ROUND(F2223/1.2, 2)</f>
        <v>624.16999999999996</v>
      </c>
    </row>
    <row r="2224" spans="1:7">
      <c r="A2224" s="15" t="s">
        <v>355</v>
      </c>
      <c r="B2224" s="4" t="s">
        <v>356</v>
      </c>
      <c r="C2224" s="26"/>
      <c r="D2224" s="14" t="s">
        <v>3912</v>
      </c>
      <c r="E2224" s="15" t="s">
        <v>4529</v>
      </c>
      <c r="F2224" s="23">
        <v>120</v>
      </c>
      <c r="G2224" s="23">
        <f>ROUND(F2224/1.2, 2)</f>
        <v>100</v>
      </c>
    </row>
    <row r="2225" spans="1:7">
      <c r="A2225" s="15" t="s">
        <v>355</v>
      </c>
      <c r="B2225" s="4" t="s">
        <v>356</v>
      </c>
      <c r="C2225" s="26"/>
      <c r="D2225" s="14" t="s">
        <v>3913</v>
      </c>
      <c r="E2225" s="15" t="s">
        <v>4530</v>
      </c>
      <c r="F2225" s="23">
        <v>490</v>
      </c>
      <c r="G2225" s="23">
        <f>ROUND(F2225/1.2, 2)</f>
        <v>408.33</v>
      </c>
    </row>
    <row r="2226" spans="1:7">
      <c r="A2226" s="11" t="s">
        <v>355</v>
      </c>
      <c r="B2226" s="11" t="s">
        <v>356</v>
      </c>
      <c r="C2226" s="28"/>
      <c r="D2226" s="10" t="s">
        <v>3847</v>
      </c>
      <c r="E2226" s="4" t="s">
        <v>3551</v>
      </c>
      <c r="F2226" s="23">
        <v>554</v>
      </c>
      <c r="G2226" s="23">
        <f>ROUND(F2226/1.2, 2)</f>
        <v>461.67</v>
      </c>
    </row>
    <row r="2227" spans="1:7">
      <c r="A2227" s="4" t="s">
        <v>355</v>
      </c>
      <c r="B2227" s="4" t="s">
        <v>356</v>
      </c>
      <c r="C2227" s="26"/>
      <c r="D2227" s="3" t="s">
        <v>411</v>
      </c>
      <c r="E2227" s="4" t="s">
        <v>3030</v>
      </c>
      <c r="F2227" s="23">
        <v>79</v>
      </c>
      <c r="G2227" s="23">
        <f>ROUND(F2227/1.2, 2)</f>
        <v>65.83</v>
      </c>
    </row>
    <row r="2228" spans="1:7">
      <c r="A2228" s="15" t="s">
        <v>355</v>
      </c>
      <c r="B2228" s="4" t="s">
        <v>356</v>
      </c>
      <c r="C2228" s="26"/>
      <c r="D2228" s="14" t="s">
        <v>3914</v>
      </c>
      <c r="E2228" s="15" t="s">
        <v>4531</v>
      </c>
      <c r="F2228" s="23">
        <v>490</v>
      </c>
      <c r="G2228" s="23">
        <f>ROUND(F2228/1.2, 2)</f>
        <v>408.33</v>
      </c>
    </row>
    <row r="2229" spans="1:7">
      <c r="A2229" s="11" t="s">
        <v>355</v>
      </c>
      <c r="B2229" s="11" t="s">
        <v>356</v>
      </c>
      <c r="C2229" s="28"/>
      <c r="D2229" s="10" t="s">
        <v>3848</v>
      </c>
      <c r="E2229" s="4" t="s">
        <v>3552</v>
      </c>
      <c r="F2229" s="23">
        <v>554</v>
      </c>
      <c r="G2229" s="23">
        <f>ROUND(F2229/1.2, 2)</f>
        <v>461.67</v>
      </c>
    </row>
    <row r="2230" spans="1:7">
      <c r="A2230" s="15" t="s">
        <v>355</v>
      </c>
      <c r="B2230" s="4" t="s">
        <v>356</v>
      </c>
      <c r="C2230" s="26"/>
      <c r="D2230" s="14" t="s">
        <v>3915</v>
      </c>
      <c r="E2230" s="15" t="s">
        <v>4532</v>
      </c>
      <c r="F2230" s="23">
        <v>549</v>
      </c>
      <c r="G2230" s="23">
        <f>ROUND(F2230/1.2, 2)</f>
        <v>457.5</v>
      </c>
    </row>
    <row r="2231" spans="1:7">
      <c r="A2231" s="11" t="s">
        <v>355</v>
      </c>
      <c r="B2231" s="11" t="s">
        <v>356</v>
      </c>
      <c r="C2231" s="28"/>
      <c r="D2231" s="10" t="s">
        <v>3849</v>
      </c>
      <c r="E2231" s="4" t="s">
        <v>3553</v>
      </c>
      <c r="F2231" s="23">
        <v>613</v>
      </c>
      <c r="G2231" s="23">
        <f>ROUND(F2231/1.2, 2)</f>
        <v>510.83</v>
      </c>
    </row>
    <row r="2232" spans="1:7">
      <c r="A2232" s="15" t="s">
        <v>355</v>
      </c>
      <c r="B2232" s="4" t="s">
        <v>356</v>
      </c>
      <c r="C2232" s="26"/>
      <c r="D2232" s="14" t="s">
        <v>3916</v>
      </c>
      <c r="E2232" s="15" t="s">
        <v>4533</v>
      </c>
      <c r="F2232" s="23">
        <v>549</v>
      </c>
      <c r="G2232" s="23">
        <f>ROUND(F2232/1.2, 2)</f>
        <v>457.5</v>
      </c>
    </row>
    <row r="2233" spans="1:7">
      <c r="A2233" s="11" t="s">
        <v>355</v>
      </c>
      <c r="B2233" s="11" t="s">
        <v>356</v>
      </c>
      <c r="C2233" s="28"/>
      <c r="D2233" s="10" t="s">
        <v>3850</v>
      </c>
      <c r="E2233" s="4" t="s">
        <v>3554</v>
      </c>
      <c r="F2233" s="23">
        <v>613</v>
      </c>
      <c r="G2233" s="23">
        <f>ROUND(F2233/1.2, 2)</f>
        <v>510.83</v>
      </c>
    </row>
    <row r="2234" spans="1:7">
      <c r="A2234" s="4" t="s">
        <v>355</v>
      </c>
      <c r="B2234" s="4" t="s">
        <v>356</v>
      </c>
      <c r="C2234" s="26"/>
      <c r="D2234" s="3" t="s">
        <v>948</v>
      </c>
      <c r="E2234" s="4" t="s">
        <v>1296</v>
      </c>
      <c r="F2234" s="23">
        <v>499</v>
      </c>
      <c r="G2234" s="23">
        <f>ROUND(F2234/1.2, 2)</f>
        <v>415.83</v>
      </c>
    </row>
    <row r="2235" spans="1:7">
      <c r="A2235" s="11" t="s">
        <v>355</v>
      </c>
      <c r="B2235" s="11" t="s">
        <v>356</v>
      </c>
      <c r="C2235" s="28"/>
      <c r="D2235" s="10" t="s">
        <v>1857</v>
      </c>
      <c r="E2235" s="4" t="s">
        <v>3555</v>
      </c>
      <c r="F2235" s="23">
        <v>499</v>
      </c>
      <c r="G2235" s="23">
        <f>ROUND(F2235/1.2, 2)</f>
        <v>415.83</v>
      </c>
    </row>
    <row r="2236" spans="1:7">
      <c r="A2236" s="11" t="s">
        <v>355</v>
      </c>
      <c r="B2236" s="11" t="s">
        <v>356</v>
      </c>
      <c r="C2236" s="28" t="s">
        <v>3861</v>
      </c>
      <c r="D2236" s="14" t="s">
        <v>4161</v>
      </c>
      <c r="E2236" s="15" t="s">
        <v>4870</v>
      </c>
      <c r="F2236" s="23">
        <v>539</v>
      </c>
      <c r="G2236" s="23">
        <f>ROUND(F2236/1.2, 2)</f>
        <v>449.17</v>
      </c>
    </row>
    <row r="2237" spans="1:7">
      <c r="A2237" s="15" t="s">
        <v>355</v>
      </c>
      <c r="B2237" s="4" t="s">
        <v>356</v>
      </c>
      <c r="C2237" s="26"/>
      <c r="D2237" s="14" t="s">
        <v>3937</v>
      </c>
      <c r="E2237" s="15" t="s">
        <v>4534</v>
      </c>
      <c r="F2237" s="23">
        <v>399</v>
      </c>
      <c r="G2237" s="23">
        <f>ROUND(F2237/1.2, 2)</f>
        <v>332.5</v>
      </c>
    </row>
    <row r="2238" spans="1:7">
      <c r="A2238" s="15" t="s">
        <v>355</v>
      </c>
      <c r="B2238" s="4" t="s">
        <v>356</v>
      </c>
      <c r="C2238" s="26"/>
      <c r="D2238" s="14" t="s">
        <v>3971</v>
      </c>
      <c r="E2238" s="15" t="s">
        <v>4566</v>
      </c>
      <c r="F2238" s="23">
        <v>399</v>
      </c>
      <c r="G2238" s="23">
        <f>ROUND(F2238/1.2, 2)</f>
        <v>332.5</v>
      </c>
    </row>
    <row r="2239" spans="1:7">
      <c r="A2239" s="11" t="s">
        <v>355</v>
      </c>
      <c r="B2239" s="11" t="s">
        <v>356</v>
      </c>
      <c r="C2239" s="28"/>
      <c r="D2239" s="10" t="s">
        <v>1873</v>
      </c>
      <c r="E2239" s="4" t="s">
        <v>3556</v>
      </c>
      <c r="F2239" s="23">
        <v>518</v>
      </c>
      <c r="G2239" s="23">
        <f>ROUND(F2239/1.2, 2)</f>
        <v>431.67</v>
      </c>
    </row>
    <row r="2240" spans="1:7">
      <c r="A2240" s="11" t="s">
        <v>355</v>
      </c>
      <c r="B2240" s="11" t="s">
        <v>356</v>
      </c>
      <c r="C2240" s="28"/>
      <c r="D2240" s="10" t="s">
        <v>1874</v>
      </c>
      <c r="E2240" s="4" t="s">
        <v>3557</v>
      </c>
      <c r="F2240" s="23">
        <v>598</v>
      </c>
      <c r="G2240" s="23">
        <f>ROUND(F2240/1.2, 2)</f>
        <v>498.33</v>
      </c>
    </row>
    <row r="2241" spans="1:7">
      <c r="A2241" s="11" t="s">
        <v>355</v>
      </c>
      <c r="B2241" s="11" t="s">
        <v>356</v>
      </c>
      <c r="C2241" s="28"/>
      <c r="D2241" s="10" t="s">
        <v>1875</v>
      </c>
      <c r="E2241" s="4" t="s">
        <v>3558</v>
      </c>
      <c r="F2241" s="23">
        <v>648</v>
      </c>
      <c r="G2241" s="23">
        <f>ROUND(F2241/1.2, 2)</f>
        <v>540</v>
      </c>
    </row>
    <row r="2242" spans="1:7">
      <c r="A2242" s="11" t="s">
        <v>355</v>
      </c>
      <c r="B2242" s="11" t="s">
        <v>356</v>
      </c>
      <c r="C2242" s="28" t="s">
        <v>3861</v>
      </c>
      <c r="D2242" s="14" t="s">
        <v>4425</v>
      </c>
      <c r="E2242" s="15" t="s">
        <v>4871</v>
      </c>
      <c r="F2242" s="23">
        <v>543</v>
      </c>
      <c r="G2242" s="23">
        <f>ROUND(F2242/1.2, 2)</f>
        <v>452.5</v>
      </c>
    </row>
    <row r="2243" spans="1:7">
      <c r="A2243" s="11" t="s">
        <v>355</v>
      </c>
      <c r="B2243" s="11" t="s">
        <v>356</v>
      </c>
      <c r="C2243" s="28" t="s">
        <v>3861</v>
      </c>
      <c r="D2243" s="14" t="s">
        <v>4426</v>
      </c>
      <c r="E2243" s="15" t="s">
        <v>4872</v>
      </c>
      <c r="F2243" s="23">
        <v>623</v>
      </c>
      <c r="G2243" s="23">
        <f>ROUND(F2243/1.2, 2)</f>
        <v>519.16999999999996</v>
      </c>
    </row>
    <row r="2244" spans="1:7">
      <c r="A2244" s="11" t="s">
        <v>355</v>
      </c>
      <c r="B2244" s="11" t="s">
        <v>356</v>
      </c>
      <c r="C2244" s="28" t="s">
        <v>3861</v>
      </c>
      <c r="D2244" s="14" t="s">
        <v>4427</v>
      </c>
      <c r="E2244" s="15" t="s">
        <v>4873</v>
      </c>
      <c r="F2244" s="23">
        <v>673</v>
      </c>
      <c r="G2244" s="23">
        <f>ROUND(F2244/1.2, 2)</f>
        <v>560.83000000000004</v>
      </c>
    </row>
    <row r="2245" spans="1:7">
      <c r="A2245" s="4" t="s">
        <v>355</v>
      </c>
      <c r="B2245" s="4" t="s">
        <v>356</v>
      </c>
      <c r="C2245" s="26"/>
      <c r="D2245" s="3" t="s">
        <v>976</v>
      </c>
      <c r="E2245" s="4" t="s">
        <v>3559</v>
      </c>
      <c r="F2245" s="23">
        <v>518</v>
      </c>
      <c r="G2245" s="23">
        <f>ROUND(F2245/1.2, 2)</f>
        <v>431.67</v>
      </c>
    </row>
    <row r="2246" spans="1:7">
      <c r="A2246" s="4" t="s">
        <v>355</v>
      </c>
      <c r="B2246" s="4" t="s">
        <v>356</v>
      </c>
      <c r="C2246" s="26"/>
      <c r="D2246" s="3" t="s">
        <v>977</v>
      </c>
      <c r="E2246" s="4" t="s">
        <v>3560</v>
      </c>
      <c r="F2246" s="23">
        <v>598</v>
      </c>
      <c r="G2246" s="23">
        <f>ROUND(F2246/1.2, 2)</f>
        <v>498.33</v>
      </c>
    </row>
    <row r="2247" spans="1:7">
      <c r="A2247" s="4" t="s">
        <v>355</v>
      </c>
      <c r="B2247" s="4" t="s">
        <v>356</v>
      </c>
      <c r="C2247" s="26"/>
      <c r="D2247" s="3" t="s">
        <v>978</v>
      </c>
      <c r="E2247" s="4" t="s">
        <v>3561</v>
      </c>
      <c r="F2247" s="23">
        <v>648</v>
      </c>
      <c r="G2247" s="23">
        <f>ROUND(F2247/1.2, 2)</f>
        <v>540</v>
      </c>
    </row>
    <row r="2248" spans="1:7">
      <c r="A2248" s="15" t="s">
        <v>355</v>
      </c>
      <c r="B2248" s="4" t="s">
        <v>356</v>
      </c>
      <c r="C2248" s="26"/>
      <c r="D2248" s="14" t="s">
        <v>3938</v>
      </c>
      <c r="E2248" s="15" t="s">
        <v>4535</v>
      </c>
      <c r="F2248" s="23">
        <v>649</v>
      </c>
      <c r="G2248" s="23">
        <f>ROUND(F2248/1.2, 2)</f>
        <v>540.83000000000004</v>
      </c>
    </row>
    <row r="2249" spans="1:7">
      <c r="A2249" s="15" t="s">
        <v>355</v>
      </c>
      <c r="B2249" s="4" t="s">
        <v>356</v>
      </c>
      <c r="C2249" s="26"/>
      <c r="D2249" s="14" t="s">
        <v>3972</v>
      </c>
      <c r="E2249" s="15" t="s">
        <v>4567</v>
      </c>
      <c r="F2249" s="23">
        <v>649</v>
      </c>
      <c r="G2249" s="23">
        <f>ROUND(F2249/1.2, 2)</f>
        <v>540.83000000000004</v>
      </c>
    </row>
    <row r="2250" spans="1:7">
      <c r="A2250" s="11" t="s">
        <v>355</v>
      </c>
      <c r="B2250" s="11" t="s">
        <v>356</v>
      </c>
      <c r="C2250" s="28"/>
      <c r="D2250" s="10" t="s">
        <v>1876</v>
      </c>
      <c r="E2250" s="4" t="s">
        <v>3562</v>
      </c>
      <c r="F2250" s="23">
        <v>768</v>
      </c>
      <c r="G2250" s="23">
        <f>ROUND(F2250/1.2, 2)</f>
        <v>640</v>
      </c>
    </row>
    <row r="2251" spans="1:7">
      <c r="A2251" s="11" t="s">
        <v>355</v>
      </c>
      <c r="B2251" s="11" t="s">
        <v>356</v>
      </c>
      <c r="C2251" s="28"/>
      <c r="D2251" s="10" t="s">
        <v>1877</v>
      </c>
      <c r="E2251" s="4" t="s">
        <v>3563</v>
      </c>
      <c r="F2251" s="23">
        <v>848</v>
      </c>
      <c r="G2251" s="23">
        <f>ROUND(F2251/1.2, 2)</f>
        <v>706.67</v>
      </c>
    </row>
    <row r="2252" spans="1:7">
      <c r="A2252" s="11" t="s">
        <v>355</v>
      </c>
      <c r="B2252" s="11" t="s">
        <v>356</v>
      </c>
      <c r="C2252" s="28"/>
      <c r="D2252" s="10" t="s">
        <v>1878</v>
      </c>
      <c r="E2252" s="4" t="s">
        <v>3564</v>
      </c>
      <c r="F2252" s="23">
        <v>898</v>
      </c>
      <c r="G2252" s="23">
        <f>ROUND(F2252/1.2, 2)</f>
        <v>748.33</v>
      </c>
    </row>
    <row r="2253" spans="1:7">
      <c r="A2253" s="11" t="s">
        <v>355</v>
      </c>
      <c r="B2253" s="11" t="s">
        <v>356</v>
      </c>
      <c r="C2253" s="28" t="s">
        <v>3861</v>
      </c>
      <c r="D2253" s="14" t="s">
        <v>4370</v>
      </c>
      <c r="E2253" s="15" t="s">
        <v>4874</v>
      </c>
      <c r="F2253" s="23">
        <v>803</v>
      </c>
      <c r="G2253" s="23">
        <f>ROUND(F2253/1.2, 2)</f>
        <v>669.17</v>
      </c>
    </row>
    <row r="2254" spans="1:7">
      <c r="A2254" s="11" t="s">
        <v>355</v>
      </c>
      <c r="B2254" s="11" t="s">
        <v>356</v>
      </c>
      <c r="C2254" s="28" t="s">
        <v>3861</v>
      </c>
      <c r="D2254" s="14" t="s">
        <v>4371</v>
      </c>
      <c r="E2254" s="15" t="s">
        <v>4875</v>
      </c>
      <c r="F2254" s="23">
        <v>883</v>
      </c>
      <c r="G2254" s="23">
        <f>ROUND(F2254/1.2, 2)</f>
        <v>735.83</v>
      </c>
    </row>
    <row r="2255" spans="1:7">
      <c r="A2255" s="11" t="s">
        <v>355</v>
      </c>
      <c r="B2255" s="11" t="s">
        <v>356</v>
      </c>
      <c r="C2255" s="28" t="s">
        <v>3861</v>
      </c>
      <c r="D2255" s="14" t="s">
        <v>4372</v>
      </c>
      <c r="E2255" s="15" t="s">
        <v>4876</v>
      </c>
      <c r="F2255" s="23">
        <v>933</v>
      </c>
      <c r="G2255" s="23">
        <f>ROUND(F2255/1.2, 2)</f>
        <v>777.5</v>
      </c>
    </row>
    <row r="2256" spans="1:7">
      <c r="A2256" s="4" t="s">
        <v>355</v>
      </c>
      <c r="B2256" s="4" t="s">
        <v>356</v>
      </c>
      <c r="C2256" s="26"/>
      <c r="D2256" s="3" t="s">
        <v>979</v>
      </c>
      <c r="E2256" s="4" t="s">
        <v>3565</v>
      </c>
      <c r="F2256" s="23">
        <v>768</v>
      </c>
      <c r="G2256" s="23">
        <f>ROUND(F2256/1.2, 2)</f>
        <v>640</v>
      </c>
    </row>
    <row r="2257" spans="1:7">
      <c r="A2257" s="4" t="s">
        <v>355</v>
      </c>
      <c r="B2257" s="4" t="s">
        <v>356</v>
      </c>
      <c r="C2257" s="26"/>
      <c r="D2257" s="3" t="s">
        <v>980</v>
      </c>
      <c r="E2257" s="4" t="s">
        <v>3566</v>
      </c>
      <c r="F2257" s="23">
        <v>848</v>
      </c>
      <c r="G2257" s="23">
        <f>ROUND(F2257/1.2, 2)</f>
        <v>706.67</v>
      </c>
    </row>
    <row r="2258" spans="1:7">
      <c r="A2258" s="4" t="s">
        <v>355</v>
      </c>
      <c r="B2258" s="4" t="s">
        <v>356</v>
      </c>
      <c r="C2258" s="26"/>
      <c r="D2258" s="3" t="s">
        <v>981</v>
      </c>
      <c r="E2258" s="4" t="s">
        <v>3567</v>
      </c>
      <c r="F2258" s="23">
        <v>898</v>
      </c>
      <c r="G2258" s="23">
        <f>ROUND(F2258/1.2, 2)</f>
        <v>748.33</v>
      </c>
    </row>
    <row r="2259" spans="1:7">
      <c r="A2259" s="15" t="s">
        <v>355</v>
      </c>
      <c r="B2259" s="4" t="s">
        <v>356</v>
      </c>
      <c r="C2259" s="26"/>
      <c r="D2259" s="14" t="s">
        <v>3939</v>
      </c>
      <c r="E2259" s="15" t="s">
        <v>4536</v>
      </c>
      <c r="F2259" s="23">
        <v>699</v>
      </c>
      <c r="G2259" s="23">
        <f>ROUND(F2259/1.2, 2)</f>
        <v>582.5</v>
      </c>
    </row>
    <row r="2260" spans="1:7">
      <c r="A2260" s="15" t="s">
        <v>355</v>
      </c>
      <c r="B2260" s="4" t="s">
        <v>356</v>
      </c>
      <c r="C2260" s="26"/>
      <c r="D2260" s="14" t="s">
        <v>3973</v>
      </c>
      <c r="E2260" s="15" t="s">
        <v>4568</v>
      </c>
      <c r="F2260" s="23">
        <v>699</v>
      </c>
      <c r="G2260" s="23">
        <f>ROUND(F2260/1.2, 2)</f>
        <v>582.5</v>
      </c>
    </row>
    <row r="2261" spans="1:7">
      <c r="A2261" s="11" t="s">
        <v>355</v>
      </c>
      <c r="B2261" s="11" t="s">
        <v>356</v>
      </c>
      <c r="C2261" s="28"/>
      <c r="D2261" s="10" t="s">
        <v>1879</v>
      </c>
      <c r="E2261" s="4" t="s">
        <v>3568</v>
      </c>
      <c r="F2261" s="23">
        <v>818</v>
      </c>
      <c r="G2261" s="23">
        <f>ROUND(F2261/1.2, 2)</f>
        <v>681.67</v>
      </c>
    </row>
    <row r="2262" spans="1:7">
      <c r="A2262" s="11" t="s">
        <v>355</v>
      </c>
      <c r="B2262" s="11" t="s">
        <v>356</v>
      </c>
      <c r="C2262" s="28"/>
      <c r="D2262" s="10" t="s">
        <v>1880</v>
      </c>
      <c r="E2262" s="4" t="s">
        <v>3569</v>
      </c>
      <c r="F2262" s="23">
        <v>898</v>
      </c>
      <c r="G2262" s="23">
        <f>ROUND(F2262/1.2, 2)</f>
        <v>748.33</v>
      </c>
    </row>
    <row r="2263" spans="1:7">
      <c r="A2263" s="11" t="s">
        <v>355</v>
      </c>
      <c r="B2263" s="11" t="s">
        <v>356</v>
      </c>
      <c r="C2263" s="28"/>
      <c r="D2263" s="10" t="s">
        <v>1881</v>
      </c>
      <c r="E2263" s="4" t="s">
        <v>3570</v>
      </c>
      <c r="F2263" s="23">
        <v>948</v>
      </c>
      <c r="G2263" s="23">
        <f>ROUND(F2263/1.2, 2)</f>
        <v>790</v>
      </c>
    </row>
    <row r="2264" spans="1:7">
      <c r="A2264" s="11" t="s">
        <v>355</v>
      </c>
      <c r="B2264" s="11" t="s">
        <v>356</v>
      </c>
      <c r="C2264" s="28" t="s">
        <v>3861</v>
      </c>
      <c r="D2264" s="14" t="s">
        <v>4373</v>
      </c>
      <c r="E2264" s="15" t="s">
        <v>4877</v>
      </c>
      <c r="F2264" s="23">
        <v>868</v>
      </c>
      <c r="G2264" s="23">
        <f>ROUND(F2264/1.2, 2)</f>
        <v>723.33</v>
      </c>
    </row>
    <row r="2265" spans="1:7">
      <c r="A2265" s="11" t="s">
        <v>355</v>
      </c>
      <c r="B2265" s="11" t="s">
        <v>356</v>
      </c>
      <c r="C2265" s="28" t="s">
        <v>3861</v>
      </c>
      <c r="D2265" s="14" t="s">
        <v>4374</v>
      </c>
      <c r="E2265" s="15" t="s">
        <v>4878</v>
      </c>
      <c r="F2265" s="23">
        <v>948</v>
      </c>
      <c r="G2265" s="23">
        <f>ROUND(F2265/1.2, 2)</f>
        <v>790</v>
      </c>
    </row>
    <row r="2266" spans="1:7">
      <c r="A2266" s="11" t="s">
        <v>355</v>
      </c>
      <c r="B2266" s="11" t="s">
        <v>356</v>
      </c>
      <c r="C2266" s="28" t="s">
        <v>3861</v>
      </c>
      <c r="D2266" s="14" t="s">
        <v>4375</v>
      </c>
      <c r="E2266" s="15" t="s">
        <v>4879</v>
      </c>
      <c r="F2266" s="23">
        <v>998</v>
      </c>
      <c r="G2266" s="23">
        <f>ROUND(F2266/1.2, 2)</f>
        <v>831.67</v>
      </c>
    </row>
    <row r="2267" spans="1:7">
      <c r="A2267" s="4" t="s">
        <v>355</v>
      </c>
      <c r="B2267" s="4" t="s">
        <v>356</v>
      </c>
      <c r="C2267" s="26"/>
      <c r="D2267" s="3" t="s">
        <v>982</v>
      </c>
      <c r="E2267" s="4" t="s">
        <v>3571</v>
      </c>
      <c r="F2267" s="23">
        <v>818</v>
      </c>
      <c r="G2267" s="23">
        <f>ROUND(F2267/1.2, 2)</f>
        <v>681.67</v>
      </c>
    </row>
    <row r="2268" spans="1:7">
      <c r="A2268" s="4" t="s">
        <v>355</v>
      </c>
      <c r="B2268" s="4" t="s">
        <v>356</v>
      </c>
      <c r="C2268" s="26"/>
      <c r="D2268" s="3" t="s">
        <v>983</v>
      </c>
      <c r="E2268" s="4" t="s">
        <v>3572</v>
      </c>
      <c r="F2268" s="23">
        <v>898</v>
      </c>
      <c r="G2268" s="23">
        <f>ROUND(F2268/1.2, 2)</f>
        <v>748.33</v>
      </c>
    </row>
    <row r="2269" spans="1:7">
      <c r="A2269" s="4" t="s">
        <v>355</v>
      </c>
      <c r="B2269" s="4" t="s">
        <v>356</v>
      </c>
      <c r="C2269" s="26"/>
      <c r="D2269" s="3" t="s">
        <v>984</v>
      </c>
      <c r="E2269" s="4" t="s">
        <v>3573</v>
      </c>
      <c r="F2269" s="23">
        <v>948</v>
      </c>
      <c r="G2269" s="23">
        <f>ROUND(F2269/1.2, 2)</f>
        <v>790</v>
      </c>
    </row>
    <row r="2270" spans="1:7">
      <c r="A2270" s="11" t="s">
        <v>355</v>
      </c>
      <c r="B2270" s="11" t="s">
        <v>356</v>
      </c>
      <c r="C2270" s="27"/>
      <c r="D2270" s="14" t="s">
        <v>1545</v>
      </c>
      <c r="E2270" s="15" t="s">
        <v>4895</v>
      </c>
      <c r="F2270" s="24">
        <v>50</v>
      </c>
      <c r="G2270" s="24">
        <f>ROUND(F2270/1.2, 2)</f>
        <v>41.67</v>
      </c>
    </row>
    <row r="2271" spans="1:7">
      <c r="A2271" s="4" t="s">
        <v>355</v>
      </c>
      <c r="B2271" s="4" t="s">
        <v>356</v>
      </c>
      <c r="C2271" s="26"/>
      <c r="D2271" s="3" t="s">
        <v>1546</v>
      </c>
      <c r="E2271" s="4" t="s">
        <v>3574</v>
      </c>
      <c r="F2271" s="23">
        <v>159</v>
      </c>
      <c r="G2271" s="23">
        <f>ROUND(F2271/1.2, 2)</f>
        <v>132.5</v>
      </c>
    </row>
    <row r="2272" spans="1:7">
      <c r="A2272" s="11" t="s">
        <v>355</v>
      </c>
      <c r="B2272" s="11" t="s">
        <v>356</v>
      </c>
      <c r="C2272" s="28"/>
      <c r="D2272" s="10" t="s">
        <v>1850</v>
      </c>
      <c r="E2272" s="4" t="s">
        <v>3575</v>
      </c>
      <c r="F2272" s="23">
        <v>215</v>
      </c>
      <c r="G2272" s="23">
        <f>ROUND(F2272/1.2, 2)</f>
        <v>179.17</v>
      </c>
    </row>
    <row r="2273" spans="1:7">
      <c r="A2273" s="11" t="s">
        <v>355</v>
      </c>
      <c r="B2273" s="11" t="s">
        <v>356</v>
      </c>
      <c r="C2273" s="28" t="s">
        <v>3861</v>
      </c>
      <c r="D2273" s="14" t="s">
        <v>4337</v>
      </c>
      <c r="E2273" s="15" t="s">
        <v>4880</v>
      </c>
      <c r="F2273" s="23">
        <v>215</v>
      </c>
      <c r="G2273" s="23">
        <f>ROUND(F2273/1.2, 2)</f>
        <v>179.17</v>
      </c>
    </row>
    <row r="2274" spans="1:7">
      <c r="A2274" s="4" t="s">
        <v>355</v>
      </c>
      <c r="B2274" s="4" t="s">
        <v>356</v>
      </c>
      <c r="C2274" s="26"/>
      <c r="D2274" s="3" t="s">
        <v>870</v>
      </c>
      <c r="E2274" s="4" t="s">
        <v>3576</v>
      </c>
      <c r="F2274" s="23">
        <v>119</v>
      </c>
      <c r="G2274" s="23">
        <f>ROUND(F2274/1.2, 2)</f>
        <v>99.17</v>
      </c>
    </row>
    <row r="2275" spans="1:7">
      <c r="A2275" s="4" t="s">
        <v>355</v>
      </c>
      <c r="B2275" s="4" t="s">
        <v>356</v>
      </c>
      <c r="C2275" s="26"/>
      <c r="D2275" s="3" t="s">
        <v>871</v>
      </c>
      <c r="E2275" s="4" t="s">
        <v>3577</v>
      </c>
      <c r="F2275" s="23">
        <v>199</v>
      </c>
      <c r="G2275" s="23">
        <f>ROUND(F2275/1.2, 2)</f>
        <v>165.83</v>
      </c>
    </row>
    <row r="2276" spans="1:7">
      <c r="A2276" s="4" t="s">
        <v>355</v>
      </c>
      <c r="B2276" s="4" t="s">
        <v>356</v>
      </c>
      <c r="C2276" s="26"/>
      <c r="D2276" s="3" t="s">
        <v>872</v>
      </c>
      <c r="E2276" s="4" t="s">
        <v>3578</v>
      </c>
      <c r="F2276" s="23">
        <v>29</v>
      </c>
      <c r="G2276" s="23">
        <f>ROUND(F2276/1.2, 2)</f>
        <v>24.17</v>
      </c>
    </row>
    <row r="2277" spans="1:7">
      <c r="A2277" s="11" t="s">
        <v>355</v>
      </c>
      <c r="B2277" s="11" t="s">
        <v>356</v>
      </c>
      <c r="C2277" s="28"/>
      <c r="D2277" s="10" t="s">
        <v>1851</v>
      </c>
      <c r="E2277" s="4" t="s">
        <v>3579</v>
      </c>
      <c r="F2277" s="23">
        <v>61</v>
      </c>
      <c r="G2277" s="23">
        <f>ROUND(F2277/1.2, 2)</f>
        <v>50.83</v>
      </c>
    </row>
    <row r="2278" spans="1:7">
      <c r="A2278" s="4" t="s">
        <v>355</v>
      </c>
      <c r="B2278" s="4" t="s">
        <v>356</v>
      </c>
      <c r="C2278" s="26"/>
      <c r="D2278" s="3" t="s">
        <v>873</v>
      </c>
      <c r="E2278" s="4" t="s">
        <v>874</v>
      </c>
      <c r="F2278" s="23">
        <v>70</v>
      </c>
      <c r="G2278" s="23">
        <f>ROUND(F2278/1.2, 2)</f>
        <v>58.33</v>
      </c>
    </row>
    <row r="2279" spans="1:7">
      <c r="A2279" s="4" t="s">
        <v>355</v>
      </c>
      <c r="B2279" s="4" t="s">
        <v>356</v>
      </c>
      <c r="C2279" s="26"/>
      <c r="D2279" s="3" t="s">
        <v>875</v>
      </c>
      <c r="E2279" s="4" t="s">
        <v>876</v>
      </c>
      <c r="F2279" s="23">
        <v>139</v>
      </c>
      <c r="G2279" s="23">
        <f>ROUND(F2279/1.2, 2)</f>
        <v>115.83</v>
      </c>
    </row>
    <row r="2280" spans="1:7">
      <c r="A2280" s="4" t="s">
        <v>355</v>
      </c>
      <c r="B2280" s="4" t="s">
        <v>356</v>
      </c>
      <c r="C2280" s="26"/>
      <c r="D2280" s="3" t="s">
        <v>877</v>
      </c>
      <c r="E2280" s="4" t="s">
        <v>3580</v>
      </c>
      <c r="F2280" s="23">
        <v>49</v>
      </c>
      <c r="G2280" s="23">
        <f>ROUND(F2280/1.2, 2)</f>
        <v>40.83</v>
      </c>
    </row>
    <row r="2281" spans="1:7">
      <c r="A2281" s="4" t="s">
        <v>355</v>
      </c>
      <c r="B2281" s="4" t="s">
        <v>356</v>
      </c>
      <c r="C2281" s="26"/>
      <c r="D2281" s="3" t="s">
        <v>878</v>
      </c>
      <c r="E2281" s="4" t="s">
        <v>3581</v>
      </c>
      <c r="F2281" s="23">
        <v>49</v>
      </c>
      <c r="G2281" s="23">
        <f>ROUND(F2281/1.2, 2)</f>
        <v>40.83</v>
      </c>
    </row>
    <row r="2282" spans="1:7">
      <c r="A2282" s="4" t="s">
        <v>355</v>
      </c>
      <c r="B2282" s="4" t="s">
        <v>356</v>
      </c>
      <c r="C2282" s="26"/>
      <c r="D2282" s="3" t="s">
        <v>879</v>
      </c>
      <c r="E2282" s="4" t="s">
        <v>3582</v>
      </c>
      <c r="F2282" s="23">
        <v>199</v>
      </c>
      <c r="G2282" s="23">
        <f>ROUND(F2282/1.2, 2)</f>
        <v>165.83</v>
      </c>
    </row>
    <row r="2283" spans="1:7">
      <c r="A2283" s="11" t="s">
        <v>355</v>
      </c>
      <c r="B2283" s="11" t="s">
        <v>356</v>
      </c>
      <c r="C2283" s="28"/>
      <c r="D2283" s="10" t="s">
        <v>1852</v>
      </c>
      <c r="E2283" s="4" t="s">
        <v>3583</v>
      </c>
      <c r="F2283" s="23">
        <v>263</v>
      </c>
      <c r="G2283" s="23">
        <f>ROUND(F2283/1.2, 2)</f>
        <v>219.17</v>
      </c>
    </row>
    <row r="2284" spans="1:7">
      <c r="A2284" s="11" t="s">
        <v>355</v>
      </c>
      <c r="B2284" s="11" t="s">
        <v>356</v>
      </c>
      <c r="C2284" s="28" t="s">
        <v>3861</v>
      </c>
      <c r="D2284" s="14" t="s">
        <v>4335</v>
      </c>
      <c r="E2284" s="15" t="s">
        <v>4881</v>
      </c>
      <c r="F2284" s="23">
        <v>263</v>
      </c>
      <c r="G2284" s="23">
        <f>ROUND(F2284/1.2, 2)</f>
        <v>219.17</v>
      </c>
    </row>
    <row r="2285" spans="1:7">
      <c r="A2285" s="4" t="s">
        <v>355</v>
      </c>
      <c r="B2285" s="4" t="s">
        <v>356</v>
      </c>
      <c r="C2285" s="26"/>
      <c r="D2285" s="3" t="s">
        <v>880</v>
      </c>
      <c r="E2285" s="4" t="s">
        <v>3584</v>
      </c>
      <c r="F2285" s="23">
        <v>29</v>
      </c>
      <c r="G2285" s="23">
        <f>ROUND(F2285/1.2, 2)</f>
        <v>24.17</v>
      </c>
    </row>
    <row r="2286" spans="1:7">
      <c r="A2286" s="11" t="s">
        <v>355</v>
      </c>
      <c r="B2286" s="11" t="s">
        <v>356</v>
      </c>
      <c r="C2286" s="28"/>
      <c r="D2286" s="10" t="s">
        <v>1853</v>
      </c>
      <c r="E2286" s="4" t="s">
        <v>3585</v>
      </c>
      <c r="F2286" s="23">
        <v>61</v>
      </c>
      <c r="G2286" s="23">
        <f>ROUND(F2286/1.2, 2)</f>
        <v>50.83</v>
      </c>
    </row>
    <row r="2287" spans="1:7">
      <c r="A2287" s="15" t="s">
        <v>355</v>
      </c>
      <c r="B2287" s="4" t="s">
        <v>356</v>
      </c>
      <c r="C2287" s="26"/>
      <c r="D2287" s="14" t="s">
        <v>3951</v>
      </c>
      <c r="E2287" s="15" t="s">
        <v>4537</v>
      </c>
      <c r="F2287" s="23">
        <v>65</v>
      </c>
      <c r="G2287" s="23">
        <f>ROUND(F2287/1.2, 2)</f>
        <v>54.17</v>
      </c>
    </row>
    <row r="2288" spans="1:7">
      <c r="A2288" s="4" t="s">
        <v>355</v>
      </c>
      <c r="B2288" s="4" t="s">
        <v>356</v>
      </c>
      <c r="C2288" s="26"/>
      <c r="D2288" s="3" t="s">
        <v>881</v>
      </c>
      <c r="E2288" s="4" t="s">
        <v>3586</v>
      </c>
      <c r="F2288" s="23">
        <v>59</v>
      </c>
      <c r="G2288" s="23">
        <f>ROUND(F2288/1.2, 2)</f>
        <v>49.17</v>
      </c>
    </row>
    <row r="2289" spans="1:7">
      <c r="A2289" s="11" t="s">
        <v>355</v>
      </c>
      <c r="B2289" s="11" t="s">
        <v>356</v>
      </c>
      <c r="C2289" s="28"/>
      <c r="D2289" s="10" t="s">
        <v>1854</v>
      </c>
      <c r="E2289" s="4" t="s">
        <v>3587</v>
      </c>
      <c r="F2289" s="23">
        <v>71</v>
      </c>
      <c r="G2289" s="23">
        <f>ROUND(F2289/1.2, 2)</f>
        <v>59.17</v>
      </c>
    </row>
    <row r="2290" spans="1:7">
      <c r="A2290" s="4" t="s">
        <v>355</v>
      </c>
      <c r="B2290" s="4" t="s">
        <v>356</v>
      </c>
      <c r="C2290" s="26"/>
      <c r="D2290" s="3" t="s">
        <v>882</v>
      </c>
      <c r="E2290" s="4" t="s">
        <v>3588</v>
      </c>
      <c r="F2290" s="23">
        <v>249</v>
      </c>
      <c r="G2290" s="23">
        <f>ROUND(F2290/1.2, 2)</f>
        <v>207.5</v>
      </c>
    </row>
    <row r="2291" spans="1:7">
      <c r="A2291" s="4" t="s">
        <v>355</v>
      </c>
      <c r="B2291" s="4" t="s">
        <v>356</v>
      </c>
      <c r="C2291" s="26"/>
      <c r="D2291" s="3" t="s">
        <v>1206</v>
      </c>
      <c r="E2291" s="4" t="s">
        <v>1207</v>
      </c>
      <c r="F2291" s="23">
        <v>29</v>
      </c>
      <c r="G2291" s="23">
        <f>ROUND(F2291/1.2, 2)</f>
        <v>24.17</v>
      </c>
    </row>
    <row r="2292" spans="1:7">
      <c r="A2292" s="4" t="s">
        <v>355</v>
      </c>
      <c r="B2292" s="4" t="s">
        <v>356</v>
      </c>
      <c r="C2292" s="26"/>
      <c r="D2292" s="3" t="s">
        <v>1547</v>
      </c>
      <c r="E2292" s="4" t="s">
        <v>3589</v>
      </c>
      <c r="F2292" s="23">
        <v>149</v>
      </c>
      <c r="G2292" s="23">
        <f>ROUND(F2292/1.2, 2)</f>
        <v>124.17</v>
      </c>
    </row>
    <row r="2293" spans="1:7">
      <c r="A2293" s="11" t="s">
        <v>355</v>
      </c>
      <c r="B2293" s="11" t="s">
        <v>356</v>
      </c>
      <c r="C2293" s="28" t="s">
        <v>3861</v>
      </c>
      <c r="D2293" s="14" t="s">
        <v>4336</v>
      </c>
      <c r="E2293" s="15" t="s">
        <v>4882</v>
      </c>
      <c r="F2293" s="23">
        <v>193</v>
      </c>
      <c r="G2293" s="23">
        <f>ROUND(F2293/1.2, 2)</f>
        <v>160.83000000000001</v>
      </c>
    </row>
    <row r="2294" spans="1:7">
      <c r="A2294" s="15" t="s">
        <v>355</v>
      </c>
      <c r="B2294" s="4" t="s">
        <v>356</v>
      </c>
      <c r="C2294" s="26"/>
      <c r="D2294" s="14" t="s">
        <v>3940</v>
      </c>
      <c r="E2294" s="15" t="s">
        <v>4538</v>
      </c>
      <c r="F2294" s="23">
        <v>399</v>
      </c>
      <c r="G2294" s="23">
        <f>ROUND(F2294/1.2, 2)</f>
        <v>332.5</v>
      </c>
    </row>
    <row r="2295" spans="1:7">
      <c r="A2295" s="11" t="s">
        <v>355</v>
      </c>
      <c r="B2295" s="11" t="s">
        <v>356</v>
      </c>
      <c r="C2295" s="28" t="s">
        <v>3861</v>
      </c>
      <c r="D2295" s="14" t="s">
        <v>4376</v>
      </c>
      <c r="E2295" s="15" t="s">
        <v>4883</v>
      </c>
      <c r="F2295" s="23">
        <v>572</v>
      </c>
      <c r="G2295" s="23">
        <f>ROUND(F2295/1.2, 2)</f>
        <v>476.67</v>
      </c>
    </row>
    <row r="2296" spans="1:7">
      <c r="A2296" s="11" t="s">
        <v>355</v>
      </c>
      <c r="B2296" s="11" t="s">
        <v>356</v>
      </c>
      <c r="C2296" s="28" t="s">
        <v>3861</v>
      </c>
      <c r="D2296" s="14" t="s">
        <v>4377</v>
      </c>
      <c r="E2296" s="15" t="s">
        <v>4884</v>
      </c>
      <c r="F2296" s="23">
        <v>652</v>
      </c>
      <c r="G2296" s="23">
        <f>ROUND(F2296/1.2, 2)</f>
        <v>543.33000000000004</v>
      </c>
    </row>
    <row r="2297" spans="1:7">
      <c r="A2297" s="11" t="s">
        <v>355</v>
      </c>
      <c r="B2297" s="11" t="s">
        <v>356</v>
      </c>
      <c r="C2297" s="28" t="s">
        <v>3861</v>
      </c>
      <c r="D2297" s="14" t="s">
        <v>4378</v>
      </c>
      <c r="E2297" s="15" t="s">
        <v>4885</v>
      </c>
      <c r="F2297" s="23">
        <v>702</v>
      </c>
      <c r="G2297" s="23">
        <f>ROUND(F2297/1.2, 2)</f>
        <v>585</v>
      </c>
    </row>
    <row r="2298" spans="1:7">
      <c r="A2298" s="4" t="s">
        <v>355</v>
      </c>
      <c r="B2298" s="4" t="s">
        <v>356</v>
      </c>
      <c r="C2298" s="26"/>
      <c r="D2298" s="3" t="s">
        <v>985</v>
      </c>
      <c r="E2298" s="4" t="s">
        <v>3590</v>
      </c>
      <c r="F2298" s="23">
        <v>518</v>
      </c>
      <c r="G2298" s="23">
        <f>ROUND(F2298/1.2, 2)</f>
        <v>431.67</v>
      </c>
    </row>
    <row r="2299" spans="1:7">
      <c r="A2299" s="4" t="s">
        <v>355</v>
      </c>
      <c r="B2299" s="4" t="s">
        <v>356</v>
      </c>
      <c r="C2299" s="26"/>
      <c r="D2299" s="3" t="s">
        <v>986</v>
      </c>
      <c r="E2299" s="4" t="s">
        <v>3591</v>
      </c>
      <c r="F2299" s="23">
        <v>598</v>
      </c>
      <c r="G2299" s="23">
        <f>ROUND(F2299/1.2, 2)</f>
        <v>498.33</v>
      </c>
    </row>
    <row r="2300" spans="1:7">
      <c r="A2300" s="4" t="s">
        <v>355</v>
      </c>
      <c r="B2300" s="4" t="s">
        <v>356</v>
      </c>
      <c r="C2300" s="26"/>
      <c r="D2300" s="3" t="s">
        <v>987</v>
      </c>
      <c r="E2300" s="4" t="s">
        <v>3592</v>
      </c>
      <c r="F2300" s="23">
        <v>648</v>
      </c>
      <c r="G2300" s="23">
        <f>ROUND(F2300/1.2, 2)</f>
        <v>540</v>
      </c>
    </row>
    <row r="2301" spans="1:7">
      <c r="A2301" s="15" t="s">
        <v>355</v>
      </c>
      <c r="B2301" s="4" t="s">
        <v>356</v>
      </c>
      <c r="C2301" s="26"/>
      <c r="D2301" s="14" t="s">
        <v>3941</v>
      </c>
      <c r="E2301" s="15" t="s">
        <v>4539</v>
      </c>
      <c r="F2301" s="23">
        <v>699</v>
      </c>
      <c r="G2301" s="23">
        <f>ROUND(F2301/1.2, 2)</f>
        <v>582.5</v>
      </c>
    </row>
    <row r="2302" spans="1:7">
      <c r="A2302" s="11" t="s">
        <v>355</v>
      </c>
      <c r="B2302" s="11" t="s">
        <v>356</v>
      </c>
      <c r="C2302" s="28" t="s">
        <v>3861</v>
      </c>
      <c r="D2302" s="14" t="s">
        <v>4379</v>
      </c>
      <c r="E2302" s="15" t="s">
        <v>4886</v>
      </c>
      <c r="F2302" s="23">
        <v>948</v>
      </c>
      <c r="G2302" s="23">
        <f>ROUND(F2302/1.2, 2)</f>
        <v>790</v>
      </c>
    </row>
    <row r="2303" spans="1:7">
      <c r="A2303" s="11" t="s">
        <v>355</v>
      </c>
      <c r="B2303" s="11" t="s">
        <v>356</v>
      </c>
      <c r="C2303" s="28" t="s">
        <v>3861</v>
      </c>
      <c r="D2303" s="14" t="s">
        <v>4380</v>
      </c>
      <c r="E2303" s="15" t="s">
        <v>4887</v>
      </c>
      <c r="F2303" s="23">
        <v>1028</v>
      </c>
      <c r="G2303" s="23">
        <f>ROUND(F2303/1.2, 2)</f>
        <v>856.67</v>
      </c>
    </row>
    <row r="2304" spans="1:7">
      <c r="A2304" s="11" t="s">
        <v>355</v>
      </c>
      <c r="B2304" s="11" t="s">
        <v>356</v>
      </c>
      <c r="C2304" s="28" t="s">
        <v>3861</v>
      </c>
      <c r="D2304" s="14" t="s">
        <v>4381</v>
      </c>
      <c r="E2304" s="15" t="s">
        <v>4888</v>
      </c>
      <c r="F2304" s="23">
        <v>1078</v>
      </c>
      <c r="G2304" s="23">
        <f>ROUND(F2304/1.2, 2)</f>
        <v>898.33</v>
      </c>
    </row>
    <row r="2305" spans="1:7">
      <c r="A2305" s="4" t="s">
        <v>355</v>
      </c>
      <c r="B2305" s="4" t="s">
        <v>356</v>
      </c>
      <c r="C2305" s="26"/>
      <c r="D2305" s="3" t="s">
        <v>988</v>
      </c>
      <c r="E2305" s="4" t="s">
        <v>3593</v>
      </c>
      <c r="F2305" s="23">
        <v>818</v>
      </c>
      <c r="G2305" s="23">
        <f>ROUND(F2305/1.2, 2)</f>
        <v>681.67</v>
      </c>
    </row>
    <row r="2306" spans="1:7">
      <c r="A2306" s="4" t="s">
        <v>355</v>
      </c>
      <c r="B2306" s="4" t="s">
        <v>356</v>
      </c>
      <c r="C2306" s="26"/>
      <c r="D2306" s="3" t="s">
        <v>989</v>
      </c>
      <c r="E2306" s="4" t="s">
        <v>3594</v>
      </c>
      <c r="F2306" s="23">
        <v>898</v>
      </c>
      <c r="G2306" s="23">
        <f>ROUND(F2306/1.2, 2)</f>
        <v>748.33</v>
      </c>
    </row>
    <row r="2307" spans="1:7">
      <c r="A2307" s="4" t="s">
        <v>355</v>
      </c>
      <c r="B2307" s="4" t="s">
        <v>356</v>
      </c>
      <c r="C2307" s="26"/>
      <c r="D2307" s="3" t="s">
        <v>990</v>
      </c>
      <c r="E2307" s="4" t="s">
        <v>3595</v>
      </c>
      <c r="F2307" s="23">
        <v>948</v>
      </c>
      <c r="G2307" s="23">
        <f>ROUND(F2307/1.2, 2)</f>
        <v>790</v>
      </c>
    </row>
    <row r="2308" spans="1:7">
      <c r="A2308" s="4" t="s">
        <v>355</v>
      </c>
      <c r="B2308" s="4" t="s">
        <v>356</v>
      </c>
      <c r="C2308" s="26"/>
      <c r="D2308" s="3" t="s">
        <v>856</v>
      </c>
      <c r="E2308" s="4" t="s">
        <v>3596</v>
      </c>
      <c r="F2308" s="23">
        <v>19</v>
      </c>
      <c r="G2308" s="23">
        <f>ROUND(F2308/1.2, 2)</f>
        <v>15.83</v>
      </c>
    </row>
    <row r="2309" spans="1:7">
      <c r="A2309" s="4" t="s">
        <v>355</v>
      </c>
      <c r="B2309" s="4" t="s">
        <v>356</v>
      </c>
      <c r="C2309" s="26"/>
      <c r="D2309" s="3" t="s">
        <v>857</v>
      </c>
      <c r="E2309" s="4" t="s">
        <v>3600</v>
      </c>
      <c r="F2309" s="23">
        <v>159</v>
      </c>
      <c r="G2309" s="23">
        <f>ROUND(F2309/1.2, 2)</f>
        <v>132.5</v>
      </c>
    </row>
    <row r="2310" spans="1:7">
      <c r="A2310" s="11" t="s">
        <v>355</v>
      </c>
      <c r="B2310" s="11" t="s">
        <v>356</v>
      </c>
      <c r="C2310" s="28"/>
      <c r="D2310" s="10" t="s">
        <v>1844</v>
      </c>
      <c r="E2310" s="4" t="s">
        <v>3601</v>
      </c>
      <c r="F2310" s="23">
        <v>169</v>
      </c>
      <c r="G2310" s="23">
        <f>ROUND(F2310/1.2, 2)</f>
        <v>140.83000000000001</v>
      </c>
    </row>
    <row r="2311" spans="1:7">
      <c r="A2311" s="11" t="s">
        <v>355</v>
      </c>
      <c r="B2311" s="11" t="s">
        <v>356</v>
      </c>
      <c r="C2311" s="28" t="s">
        <v>3861</v>
      </c>
      <c r="D2311" s="14" t="s">
        <v>4339</v>
      </c>
      <c r="E2311" s="15" t="s">
        <v>4889</v>
      </c>
      <c r="F2311" s="23">
        <v>169</v>
      </c>
      <c r="G2311" s="23">
        <f>ROUND(F2311/1.2, 2)</f>
        <v>140.83000000000001</v>
      </c>
    </row>
    <row r="2312" spans="1:7">
      <c r="A2312" s="4" t="s">
        <v>355</v>
      </c>
      <c r="B2312" s="4" t="s">
        <v>356</v>
      </c>
      <c r="C2312" s="26"/>
      <c r="D2312" s="3" t="s">
        <v>858</v>
      </c>
      <c r="E2312" s="4" t="s">
        <v>859</v>
      </c>
      <c r="F2312" s="23">
        <v>159</v>
      </c>
      <c r="G2312" s="23">
        <f>ROUND(F2312/1.2, 2)</f>
        <v>132.5</v>
      </c>
    </row>
    <row r="2313" spans="1:7">
      <c r="A2313" s="11" t="s">
        <v>355</v>
      </c>
      <c r="B2313" s="11" t="s">
        <v>356</v>
      </c>
      <c r="C2313" s="28"/>
      <c r="D2313" s="10" t="s">
        <v>1845</v>
      </c>
      <c r="E2313" s="4" t="s">
        <v>3604</v>
      </c>
      <c r="F2313" s="23">
        <v>169</v>
      </c>
      <c r="G2313" s="23">
        <f>ROUND(F2313/1.2, 2)</f>
        <v>140.83000000000001</v>
      </c>
    </row>
    <row r="2314" spans="1:7">
      <c r="A2314" s="11" t="s">
        <v>355</v>
      </c>
      <c r="B2314" s="11" t="s">
        <v>356</v>
      </c>
      <c r="C2314" s="28" t="s">
        <v>3861</v>
      </c>
      <c r="D2314" s="14" t="s">
        <v>4340</v>
      </c>
      <c r="E2314" s="15" t="s">
        <v>4890</v>
      </c>
      <c r="F2314" s="23">
        <v>169</v>
      </c>
      <c r="G2314" s="23">
        <f>ROUND(F2314/1.2, 2)</f>
        <v>140.83000000000001</v>
      </c>
    </row>
    <row r="2315" spans="1:7">
      <c r="A2315" s="4" t="s">
        <v>355</v>
      </c>
      <c r="B2315" s="4" t="s">
        <v>356</v>
      </c>
      <c r="C2315" s="26"/>
      <c r="D2315" s="3" t="s">
        <v>861</v>
      </c>
      <c r="E2315" s="4" t="s">
        <v>862</v>
      </c>
      <c r="F2315" s="23">
        <v>49</v>
      </c>
      <c r="G2315" s="23">
        <f>ROUND(F2315/1.2, 2)</f>
        <v>40.83</v>
      </c>
    </row>
    <row r="2316" spans="1:7">
      <c r="A2316" s="11" t="s">
        <v>355</v>
      </c>
      <c r="B2316" s="11" t="s">
        <v>356</v>
      </c>
      <c r="C2316" s="28"/>
      <c r="D2316" s="10" t="s">
        <v>1846</v>
      </c>
      <c r="E2316" s="4" t="s">
        <v>3607</v>
      </c>
      <c r="F2316" s="23">
        <v>49</v>
      </c>
      <c r="G2316" s="23">
        <f>ROUND(F2316/1.2, 2)</f>
        <v>40.83</v>
      </c>
    </row>
    <row r="2317" spans="1:7">
      <c r="A2317" s="11" t="s">
        <v>355</v>
      </c>
      <c r="B2317" s="11" t="s">
        <v>356</v>
      </c>
      <c r="C2317" s="28" t="s">
        <v>3861</v>
      </c>
      <c r="D2317" s="14" t="s">
        <v>4147</v>
      </c>
      <c r="E2317" s="15" t="s">
        <v>4179</v>
      </c>
      <c r="F2317" s="24">
        <v>49</v>
      </c>
      <c r="G2317" s="23">
        <f>ROUND(F2317/1.2, 2)</f>
        <v>40.83</v>
      </c>
    </row>
    <row r="2318" spans="1:7">
      <c r="A2318" s="4" t="s">
        <v>355</v>
      </c>
      <c r="B2318" s="4" t="s">
        <v>356</v>
      </c>
      <c r="C2318" s="26"/>
      <c r="D2318" s="3" t="s">
        <v>863</v>
      </c>
      <c r="E2318" s="4" t="s">
        <v>3609</v>
      </c>
      <c r="F2318" s="23">
        <v>39</v>
      </c>
      <c r="G2318" s="23">
        <f>ROUND(F2318/1.2, 2)</f>
        <v>32.5</v>
      </c>
    </row>
    <row r="2319" spans="1:7">
      <c r="A2319" s="4" t="s">
        <v>355</v>
      </c>
      <c r="B2319" s="4" t="s">
        <v>356</v>
      </c>
      <c r="C2319" s="26"/>
      <c r="D2319" s="3" t="s">
        <v>1507</v>
      </c>
      <c r="E2319" s="4" t="s">
        <v>3610</v>
      </c>
      <c r="F2319" s="23">
        <v>79</v>
      </c>
      <c r="G2319" s="23">
        <f>ROUND(F2319/1.2, 2)</f>
        <v>65.83</v>
      </c>
    </row>
    <row r="2320" spans="1:7">
      <c r="A2320" s="11" t="s">
        <v>355</v>
      </c>
      <c r="B2320" s="11" t="s">
        <v>356</v>
      </c>
      <c r="C2320" s="28"/>
      <c r="D2320" s="10" t="s">
        <v>1847</v>
      </c>
      <c r="E2320" s="4" t="s">
        <v>3611</v>
      </c>
      <c r="F2320" s="23">
        <v>99</v>
      </c>
      <c r="G2320" s="23">
        <f>ROUND(F2320/1.2, 2)</f>
        <v>82.5</v>
      </c>
    </row>
    <row r="2321" spans="1:7">
      <c r="A2321" s="11" t="s">
        <v>355</v>
      </c>
      <c r="B2321" s="11" t="s">
        <v>356</v>
      </c>
      <c r="C2321" s="28" t="s">
        <v>3861</v>
      </c>
      <c r="D2321" s="14" t="s">
        <v>4338</v>
      </c>
      <c r="E2321" s="15" t="s">
        <v>4891</v>
      </c>
      <c r="F2321" s="23">
        <v>99</v>
      </c>
      <c r="G2321" s="23">
        <f>ROUND(F2321/1.2, 2)</f>
        <v>82.5</v>
      </c>
    </row>
    <row r="2322" spans="1:7">
      <c r="A2322" s="4" t="s">
        <v>355</v>
      </c>
      <c r="B2322" s="4" t="s">
        <v>356</v>
      </c>
      <c r="C2322" s="26"/>
      <c r="D2322" s="3" t="s">
        <v>864</v>
      </c>
      <c r="E2322" s="4" t="s">
        <v>865</v>
      </c>
      <c r="F2322" s="23">
        <v>79</v>
      </c>
      <c r="G2322" s="23">
        <f>ROUND(F2322/1.2, 2)</f>
        <v>65.83</v>
      </c>
    </row>
    <row r="2323" spans="1:7">
      <c r="A2323" s="11" t="s">
        <v>355</v>
      </c>
      <c r="B2323" s="11" t="s">
        <v>356</v>
      </c>
      <c r="C2323" s="28"/>
      <c r="D2323" s="10" t="s">
        <v>1848</v>
      </c>
      <c r="E2323" s="4" t="s">
        <v>3612</v>
      </c>
      <c r="F2323" s="23">
        <v>89</v>
      </c>
      <c r="G2323" s="23">
        <f>ROUND(F2323/1.2, 2)</f>
        <v>74.17</v>
      </c>
    </row>
    <row r="2324" spans="1:7">
      <c r="A2324" s="11" t="s">
        <v>355</v>
      </c>
      <c r="B2324" s="11" t="s">
        <v>356</v>
      </c>
      <c r="C2324" s="28" t="s">
        <v>3861</v>
      </c>
      <c r="D2324" s="14" t="s">
        <v>4341</v>
      </c>
      <c r="E2324" s="15" t="s">
        <v>4892</v>
      </c>
      <c r="F2324" s="23">
        <v>89</v>
      </c>
      <c r="G2324" s="23">
        <f>ROUND(F2324/1.2, 2)</f>
        <v>74.17</v>
      </c>
    </row>
    <row r="2325" spans="1:7">
      <c r="A2325" s="4" t="s">
        <v>355</v>
      </c>
      <c r="B2325" s="4" t="s">
        <v>356</v>
      </c>
      <c r="C2325" s="26"/>
      <c r="D2325" s="3" t="s">
        <v>866</v>
      </c>
      <c r="E2325" s="4" t="s">
        <v>867</v>
      </c>
      <c r="F2325" s="23">
        <v>149</v>
      </c>
      <c r="G2325" s="23">
        <f>ROUND(F2325/1.2, 2)</f>
        <v>124.17</v>
      </c>
    </row>
    <row r="2326" spans="1:7">
      <c r="A2326" s="11" t="s">
        <v>355</v>
      </c>
      <c r="B2326" s="11" t="s">
        <v>356</v>
      </c>
      <c r="C2326" s="28"/>
      <c r="D2326" s="10" t="s">
        <v>1849</v>
      </c>
      <c r="E2326" s="4" t="s">
        <v>3614</v>
      </c>
      <c r="F2326" s="23">
        <v>159</v>
      </c>
      <c r="G2326" s="23">
        <f>ROUND(F2326/1.2, 2)</f>
        <v>132.5</v>
      </c>
    </row>
    <row r="2327" spans="1:7">
      <c r="A2327" s="11" t="s">
        <v>355</v>
      </c>
      <c r="B2327" s="11" t="s">
        <v>356</v>
      </c>
      <c r="C2327" s="28" t="s">
        <v>3861</v>
      </c>
      <c r="D2327" s="14" t="s">
        <v>4342</v>
      </c>
      <c r="E2327" s="15" t="s">
        <v>4893</v>
      </c>
      <c r="F2327" s="23">
        <v>159</v>
      </c>
      <c r="G2327" s="23">
        <f>ROUND(F2327/1.2, 2)</f>
        <v>132.5</v>
      </c>
    </row>
    <row r="2328" spans="1:7">
      <c r="A2328" s="4" t="s">
        <v>355</v>
      </c>
      <c r="B2328" s="4" t="s">
        <v>356</v>
      </c>
      <c r="C2328" s="26"/>
      <c r="D2328" s="3" t="s">
        <v>2267</v>
      </c>
      <c r="E2328" s="4" t="s">
        <v>2290</v>
      </c>
      <c r="F2328" s="23">
        <v>289</v>
      </c>
      <c r="G2328" s="23">
        <f>ROUND(F2328/1.2, 2)</f>
        <v>240.83</v>
      </c>
    </row>
    <row r="2329" spans="1:7">
      <c r="A2329" s="4" t="s">
        <v>355</v>
      </c>
      <c r="B2329" s="4" t="s">
        <v>356</v>
      </c>
      <c r="C2329" s="26"/>
      <c r="D2329" s="3" t="s">
        <v>1095</v>
      </c>
      <c r="E2329" s="4" t="s">
        <v>1269</v>
      </c>
      <c r="F2329" s="23">
        <v>289</v>
      </c>
      <c r="G2329" s="23">
        <f>ROUND(F2329/1.2, 2)</f>
        <v>240.83</v>
      </c>
    </row>
    <row r="2330" spans="1:7">
      <c r="A2330" s="4" t="s">
        <v>355</v>
      </c>
      <c r="B2330" s="4" t="s">
        <v>356</v>
      </c>
      <c r="C2330" s="26"/>
      <c r="D2330" s="3" t="s">
        <v>1096</v>
      </c>
      <c r="E2330" s="4" t="s">
        <v>1252</v>
      </c>
      <c r="F2330" s="23">
        <v>289</v>
      </c>
      <c r="G2330" s="23">
        <f>ROUND(F2330/1.2, 2)</f>
        <v>240.83</v>
      </c>
    </row>
    <row r="2331" spans="1:7">
      <c r="A2331" s="4" t="s">
        <v>355</v>
      </c>
      <c r="B2331" s="4" t="s">
        <v>356</v>
      </c>
      <c r="C2331" s="26"/>
      <c r="D2331" s="3" t="s">
        <v>1094</v>
      </c>
      <c r="E2331" s="4" t="s">
        <v>1233</v>
      </c>
      <c r="F2331" s="23">
        <v>279</v>
      </c>
      <c r="G2331" s="23">
        <f>ROUND(F2331/1.2, 2)</f>
        <v>232.5</v>
      </c>
    </row>
    <row r="2332" spans="1:7">
      <c r="A2332" s="4" t="s">
        <v>355</v>
      </c>
      <c r="B2332" s="4" t="s">
        <v>356</v>
      </c>
      <c r="C2332" s="26"/>
      <c r="D2332" s="3" t="s">
        <v>868</v>
      </c>
      <c r="E2332" s="4" t="s">
        <v>3616</v>
      </c>
      <c r="F2332" s="23">
        <v>350</v>
      </c>
      <c r="G2332" s="23">
        <f>ROUND(F2332/1.2, 2)</f>
        <v>291.67</v>
      </c>
    </row>
    <row r="2333" spans="1:7">
      <c r="A2333" s="4" t="s">
        <v>355</v>
      </c>
      <c r="B2333" s="4" t="s">
        <v>356</v>
      </c>
      <c r="C2333" s="26"/>
      <c r="D2333" s="3" t="s">
        <v>869</v>
      </c>
      <c r="E2333" s="4" t="s">
        <v>3617</v>
      </c>
      <c r="F2333" s="23">
        <v>179</v>
      </c>
      <c r="G2333" s="23">
        <f>ROUND(F2333/1.2, 2)</f>
        <v>149.16999999999999</v>
      </c>
    </row>
    <row r="2334" spans="1:7">
      <c r="A2334" s="11" t="s">
        <v>355</v>
      </c>
      <c r="B2334" s="11" t="s">
        <v>356</v>
      </c>
      <c r="C2334" s="28" t="s">
        <v>3861</v>
      </c>
      <c r="D2334" s="14" t="s">
        <v>4343</v>
      </c>
      <c r="E2334" s="15" t="s">
        <v>4894</v>
      </c>
      <c r="F2334" s="23">
        <v>191</v>
      </c>
      <c r="G2334" s="23">
        <f>ROUND(F2334/1.2, 2)</f>
        <v>159.16999999999999</v>
      </c>
    </row>
    <row r="2335" spans="1:7">
      <c r="A2335" s="11" t="s">
        <v>355</v>
      </c>
      <c r="B2335" s="11" t="s">
        <v>356</v>
      </c>
      <c r="C2335" s="28" t="s">
        <v>3861</v>
      </c>
      <c r="D2335" s="14" t="s">
        <v>4108</v>
      </c>
      <c r="E2335" s="15" t="s">
        <v>4109</v>
      </c>
      <c r="F2335" s="23">
        <v>40</v>
      </c>
      <c r="G2335" s="23">
        <f>ROUND(F2335/1.2, 2)</f>
        <v>33.33</v>
      </c>
    </row>
    <row r="2336" spans="1:7">
      <c r="A2336" s="11" t="s">
        <v>355</v>
      </c>
      <c r="B2336" s="11" t="s">
        <v>356</v>
      </c>
      <c r="C2336" s="28" t="s">
        <v>3861</v>
      </c>
      <c r="D2336" s="14" t="s">
        <v>4105</v>
      </c>
      <c r="E2336" s="15" t="s">
        <v>4111</v>
      </c>
      <c r="F2336" s="23">
        <v>35</v>
      </c>
      <c r="G2336" s="23">
        <f>ROUND(F2336/1.2, 2)</f>
        <v>29.17</v>
      </c>
    </row>
    <row r="2337" spans="1:7">
      <c r="A2337" s="11" t="s">
        <v>355</v>
      </c>
      <c r="B2337" s="11" t="s">
        <v>356</v>
      </c>
      <c r="C2337" s="28" t="s">
        <v>3861</v>
      </c>
      <c r="D2337" s="14" t="s">
        <v>4104</v>
      </c>
      <c r="E2337" s="15" t="s">
        <v>4110</v>
      </c>
      <c r="F2337" s="23">
        <v>59</v>
      </c>
      <c r="G2337" s="23">
        <f>ROUND(F2337/1.2, 2)</f>
        <v>49.17</v>
      </c>
    </row>
    <row r="2338" spans="1:7">
      <c r="A2338" s="11" t="s">
        <v>355</v>
      </c>
      <c r="B2338" s="11" t="s">
        <v>356</v>
      </c>
      <c r="C2338" s="28" t="s">
        <v>3861</v>
      </c>
      <c r="D2338" s="14" t="s">
        <v>4106</v>
      </c>
      <c r="E2338" s="15" t="s">
        <v>4114</v>
      </c>
      <c r="F2338" s="23">
        <v>40</v>
      </c>
      <c r="G2338" s="23">
        <f>ROUND(F2338/1.2, 2)</f>
        <v>33.33</v>
      </c>
    </row>
    <row r="2339" spans="1:7">
      <c r="A2339" s="11" t="s">
        <v>355</v>
      </c>
      <c r="B2339" s="11" t="s">
        <v>356</v>
      </c>
      <c r="C2339" s="28" t="s">
        <v>3861</v>
      </c>
      <c r="D2339" s="14" t="s">
        <v>4107</v>
      </c>
      <c r="E2339" s="15" t="s">
        <v>4112</v>
      </c>
      <c r="F2339" s="23">
        <v>25</v>
      </c>
      <c r="G2339" s="23">
        <f>ROUND(F2339/1.2, 2)</f>
        <v>20.83</v>
      </c>
    </row>
    <row r="2340" spans="1:7">
      <c r="A2340" s="4" t="s">
        <v>355</v>
      </c>
      <c r="B2340" s="4" t="s">
        <v>910</v>
      </c>
      <c r="C2340" s="26"/>
      <c r="D2340" s="3" t="s">
        <v>860</v>
      </c>
      <c r="E2340" s="4" t="s">
        <v>3606</v>
      </c>
      <c r="F2340" s="23">
        <v>29</v>
      </c>
      <c r="G2340" s="23">
        <f>ROUND(F2340/1.2, 2)</f>
        <v>24.17</v>
      </c>
    </row>
    <row r="2341" spans="1:7">
      <c r="A2341" s="4" t="s">
        <v>883</v>
      </c>
      <c r="B2341" s="4" t="s">
        <v>884</v>
      </c>
      <c r="C2341" s="26"/>
      <c r="D2341" s="3" t="s">
        <v>885</v>
      </c>
      <c r="E2341" s="4" t="s">
        <v>3602</v>
      </c>
      <c r="F2341" s="23">
        <v>100</v>
      </c>
      <c r="G2341" s="23">
        <f>ROUND(F2341/1.2, 2)</f>
        <v>83.33</v>
      </c>
    </row>
    <row r="2342" spans="1:7">
      <c r="A2342" s="4" t="s">
        <v>883</v>
      </c>
      <c r="B2342" s="4" t="s">
        <v>884</v>
      </c>
      <c r="C2342" s="26"/>
      <c r="D2342" s="3" t="s">
        <v>886</v>
      </c>
      <c r="E2342" s="4" t="s">
        <v>887</v>
      </c>
      <c r="F2342" s="23">
        <v>250</v>
      </c>
      <c r="G2342" s="23">
        <f>ROUND(F2342/1.2, 2)</f>
        <v>208.33</v>
      </c>
    </row>
    <row r="2343" spans="1:7">
      <c r="A2343" s="4" t="s">
        <v>883</v>
      </c>
      <c r="B2343" s="4" t="s">
        <v>888</v>
      </c>
      <c r="C2343" s="26"/>
      <c r="D2343" s="3" t="s">
        <v>889</v>
      </c>
      <c r="E2343" s="4" t="s">
        <v>3216</v>
      </c>
      <c r="F2343" s="23">
        <v>169</v>
      </c>
      <c r="G2343" s="23">
        <f>ROUND(F2343/1.2, 2)</f>
        <v>140.83000000000001</v>
      </c>
    </row>
    <row r="2344" spans="1:7">
      <c r="A2344" s="4" t="s">
        <v>883</v>
      </c>
      <c r="B2344" s="4" t="s">
        <v>888</v>
      </c>
      <c r="C2344" s="26"/>
      <c r="D2344" s="3" t="s">
        <v>898</v>
      </c>
      <c r="E2344" s="4" t="s">
        <v>3217</v>
      </c>
      <c r="F2344" s="23">
        <v>149</v>
      </c>
      <c r="G2344" s="23">
        <f>ROUND(F2344/1.2, 2)</f>
        <v>124.17</v>
      </c>
    </row>
    <row r="2345" spans="1:7">
      <c r="A2345" s="35" t="s">
        <v>883</v>
      </c>
      <c r="B2345" s="4" t="s">
        <v>888</v>
      </c>
      <c r="C2345" s="26"/>
      <c r="D2345" s="3" t="s">
        <v>899</v>
      </c>
      <c r="E2345" s="4" t="s">
        <v>3218</v>
      </c>
      <c r="F2345" s="23">
        <v>199</v>
      </c>
      <c r="G2345" s="23">
        <f>ROUND(F2345/1.2, 2)</f>
        <v>165.83</v>
      </c>
    </row>
    <row r="2346" spans="1:7">
      <c r="A2346" s="31" t="s">
        <v>883</v>
      </c>
      <c r="B2346" s="4" t="s">
        <v>888</v>
      </c>
      <c r="C2346" s="26"/>
      <c r="D2346" s="3" t="s">
        <v>900</v>
      </c>
      <c r="E2346" s="4" t="s">
        <v>3219</v>
      </c>
      <c r="F2346" s="23">
        <v>279</v>
      </c>
      <c r="G2346" s="23">
        <f>ROUND(F2346/1.2, 2)</f>
        <v>232.5</v>
      </c>
    </row>
    <row r="2347" spans="1:7">
      <c r="A2347" s="4" t="s">
        <v>883</v>
      </c>
      <c r="B2347" s="4" t="s">
        <v>888</v>
      </c>
      <c r="C2347" s="26"/>
      <c r="D2347" s="3" t="s">
        <v>901</v>
      </c>
      <c r="E2347" s="4" t="s">
        <v>3220</v>
      </c>
      <c r="F2347" s="23">
        <v>199</v>
      </c>
      <c r="G2347" s="23">
        <f>ROUND(F2347/1.2, 2)</f>
        <v>165.83</v>
      </c>
    </row>
    <row r="2348" spans="1:7">
      <c r="A2348" s="4" t="s">
        <v>883</v>
      </c>
      <c r="B2348" s="4" t="s">
        <v>888</v>
      </c>
      <c r="C2348" s="26"/>
      <c r="D2348" s="3" t="s">
        <v>902</v>
      </c>
      <c r="E2348" s="4" t="s">
        <v>3221</v>
      </c>
      <c r="F2348" s="23">
        <v>399</v>
      </c>
      <c r="G2348" s="23">
        <f>ROUND(F2348/1.2, 2)</f>
        <v>332.5</v>
      </c>
    </row>
    <row r="2349" spans="1:7">
      <c r="A2349" s="4" t="s">
        <v>883</v>
      </c>
      <c r="B2349" s="4" t="s">
        <v>888</v>
      </c>
      <c r="C2349" s="26"/>
      <c r="D2349" s="3" t="s">
        <v>903</v>
      </c>
      <c r="E2349" s="4" t="s">
        <v>3222</v>
      </c>
      <c r="F2349" s="23">
        <v>399</v>
      </c>
      <c r="G2349" s="23">
        <f>ROUND(F2349/1.2, 2)</f>
        <v>332.5</v>
      </c>
    </row>
    <row r="2350" spans="1:7">
      <c r="A2350" s="4" t="s">
        <v>883</v>
      </c>
      <c r="B2350" s="4" t="s">
        <v>888</v>
      </c>
      <c r="C2350" s="26"/>
      <c r="D2350" s="3" t="s">
        <v>904</v>
      </c>
      <c r="E2350" s="4" t="s">
        <v>905</v>
      </c>
      <c r="F2350" s="23">
        <v>449</v>
      </c>
      <c r="G2350" s="23">
        <f>ROUND(F2350/1.2, 2)</f>
        <v>374.17</v>
      </c>
    </row>
    <row r="2351" spans="1:7">
      <c r="A2351" s="4" t="s">
        <v>883</v>
      </c>
      <c r="B2351" s="4" t="s">
        <v>888</v>
      </c>
      <c r="C2351" s="26"/>
      <c r="D2351" s="3" t="s">
        <v>890</v>
      </c>
      <c r="E2351" s="4" t="s">
        <v>3223</v>
      </c>
      <c r="F2351" s="23">
        <v>189</v>
      </c>
      <c r="G2351" s="23">
        <f>ROUND(F2351/1.2, 2)</f>
        <v>157.5</v>
      </c>
    </row>
    <row r="2352" spans="1:7">
      <c r="A2352" s="4" t="s">
        <v>883</v>
      </c>
      <c r="B2352" s="4" t="s">
        <v>888</v>
      </c>
      <c r="C2352" s="26"/>
      <c r="D2352" s="3" t="s">
        <v>891</v>
      </c>
      <c r="E2352" s="4" t="s">
        <v>3224</v>
      </c>
      <c r="F2352" s="23">
        <v>249</v>
      </c>
      <c r="G2352" s="23">
        <f>ROUND(F2352/1.2, 2)</f>
        <v>207.5</v>
      </c>
    </row>
    <row r="2353" spans="1:7">
      <c r="A2353" s="4" t="s">
        <v>883</v>
      </c>
      <c r="B2353" s="4" t="s">
        <v>888</v>
      </c>
      <c r="C2353" s="26"/>
      <c r="D2353" s="3" t="s">
        <v>892</v>
      </c>
      <c r="E2353" s="4" t="s">
        <v>3225</v>
      </c>
      <c r="F2353" s="23">
        <v>189</v>
      </c>
      <c r="G2353" s="23">
        <f>ROUND(F2353/1.2, 2)</f>
        <v>157.5</v>
      </c>
    </row>
    <row r="2354" spans="1:7">
      <c r="A2354" s="4" t="s">
        <v>883</v>
      </c>
      <c r="B2354" s="4" t="s">
        <v>888</v>
      </c>
      <c r="C2354" s="26"/>
      <c r="D2354" s="3" t="s">
        <v>893</v>
      </c>
      <c r="E2354" s="4" t="s">
        <v>3226</v>
      </c>
      <c r="F2354" s="23">
        <v>369</v>
      </c>
      <c r="G2354" s="23">
        <f>ROUND(F2354/1.2, 2)</f>
        <v>307.5</v>
      </c>
    </row>
    <row r="2355" spans="1:7">
      <c r="A2355" s="4" t="s">
        <v>883</v>
      </c>
      <c r="B2355" s="4" t="s">
        <v>888</v>
      </c>
      <c r="C2355" s="26"/>
      <c r="D2355" s="3" t="s">
        <v>894</v>
      </c>
      <c r="E2355" s="4" t="s">
        <v>3227</v>
      </c>
      <c r="F2355" s="23">
        <v>369</v>
      </c>
      <c r="G2355" s="23">
        <f>ROUND(F2355/1.2, 2)</f>
        <v>307.5</v>
      </c>
    </row>
    <row r="2356" spans="1:7">
      <c r="A2356" s="4" t="s">
        <v>883</v>
      </c>
      <c r="B2356" s="4" t="s">
        <v>888</v>
      </c>
      <c r="C2356" s="26"/>
      <c r="D2356" s="3" t="s">
        <v>895</v>
      </c>
      <c r="E2356" s="4" t="s">
        <v>896</v>
      </c>
      <c r="F2356" s="23">
        <v>429</v>
      </c>
      <c r="G2356" s="23">
        <f>ROUND(F2356/1.2, 2)</f>
        <v>357.5</v>
      </c>
    </row>
    <row r="2357" spans="1:7">
      <c r="A2357" s="4" t="s">
        <v>883</v>
      </c>
      <c r="B2357" s="4" t="s">
        <v>888</v>
      </c>
      <c r="C2357" s="26"/>
      <c r="D2357" s="3" t="s">
        <v>897</v>
      </c>
      <c r="E2357" s="4" t="s">
        <v>3228</v>
      </c>
      <c r="F2357" s="23">
        <v>149</v>
      </c>
      <c r="G2357" s="23">
        <f>ROUND(F2357/1.2, 2)</f>
        <v>124.17</v>
      </c>
    </row>
    <row r="2358" spans="1:7">
      <c r="A2358" s="4" t="s">
        <v>883</v>
      </c>
      <c r="B2358" s="4" t="s">
        <v>888</v>
      </c>
      <c r="C2358" s="26"/>
      <c r="D2358" s="3" t="s">
        <v>906</v>
      </c>
      <c r="E2358" s="4" t="s">
        <v>3229</v>
      </c>
      <c r="F2358" s="23">
        <v>179</v>
      </c>
      <c r="G2358" s="23">
        <f>ROUND(F2358/1.2, 2)</f>
        <v>149.16999999999999</v>
      </c>
    </row>
    <row r="2359" spans="1:7">
      <c r="A2359" s="4" t="s">
        <v>907</v>
      </c>
      <c r="B2359" s="4" t="s">
        <v>908</v>
      </c>
      <c r="C2359" s="26"/>
      <c r="D2359" s="3" t="s">
        <v>909</v>
      </c>
      <c r="E2359" s="4" t="s">
        <v>3234</v>
      </c>
      <c r="F2359" s="23">
        <v>49</v>
      </c>
      <c r="G2359" s="23">
        <f>ROUND(F2359/1.2, 2)</f>
        <v>40.83</v>
      </c>
    </row>
    <row r="2360" spans="1:7">
      <c r="A2360" s="4" t="s">
        <v>907</v>
      </c>
      <c r="B2360" s="4" t="s">
        <v>910</v>
      </c>
      <c r="C2360" s="26"/>
      <c r="D2360" s="3" t="s">
        <v>911</v>
      </c>
      <c r="E2360" s="4" t="s">
        <v>2709</v>
      </c>
      <c r="F2360" s="23">
        <v>329</v>
      </c>
      <c r="G2360" s="23">
        <f>ROUND(F2360/1.2, 2)</f>
        <v>274.17</v>
      </c>
    </row>
    <row r="2361" spans="1:7">
      <c r="A2361" s="4" t="s">
        <v>907</v>
      </c>
      <c r="B2361" s="4" t="s">
        <v>910</v>
      </c>
      <c r="C2361" s="26"/>
      <c r="D2361" s="3" t="s">
        <v>912</v>
      </c>
      <c r="E2361" s="4" t="s">
        <v>2711</v>
      </c>
      <c r="F2361" s="23">
        <v>339</v>
      </c>
      <c r="G2361" s="23">
        <f>ROUND(F2361/1.2, 2)</f>
        <v>282.5</v>
      </c>
    </row>
    <row r="2362" spans="1:7">
      <c r="A2362" s="4" t="s">
        <v>907</v>
      </c>
      <c r="B2362" s="4" t="s">
        <v>910</v>
      </c>
      <c r="C2362" s="26"/>
      <c r="D2362" s="3" t="s">
        <v>913</v>
      </c>
      <c r="E2362" s="4" t="s">
        <v>2713</v>
      </c>
      <c r="F2362" s="23">
        <v>369</v>
      </c>
      <c r="G2362" s="23">
        <f>ROUND(F2362/1.2, 2)</f>
        <v>307.5</v>
      </c>
    </row>
    <row r="2363" spans="1:7">
      <c r="A2363" s="4" t="s">
        <v>907</v>
      </c>
      <c r="B2363" s="4" t="s">
        <v>910</v>
      </c>
      <c r="C2363" s="26"/>
      <c r="D2363" s="3" t="s">
        <v>914</v>
      </c>
      <c r="E2363" s="4" t="s">
        <v>1297</v>
      </c>
      <c r="F2363" s="23">
        <v>259</v>
      </c>
      <c r="G2363" s="23">
        <f>ROUND(F2363/1.2, 2)</f>
        <v>215.83</v>
      </c>
    </row>
    <row r="2364" spans="1:7">
      <c r="A2364" s="4" t="s">
        <v>907</v>
      </c>
      <c r="B2364" s="4" t="s">
        <v>910</v>
      </c>
      <c r="C2364" s="26"/>
      <c r="D2364" s="3" t="s">
        <v>915</v>
      </c>
      <c r="E2364" s="4" t="s">
        <v>1298</v>
      </c>
      <c r="F2364" s="23">
        <v>259</v>
      </c>
      <c r="G2364" s="23">
        <f>ROUND(F2364/1.2, 2)</f>
        <v>215.83</v>
      </c>
    </row>
    <row r="2365" spans="1:7">
      <c r="A2365" s="4" t="s">
        <v>907</v>
      </c>
      <c r="B2365" s="4" t="s">
        <v>910</v>
      </c>
      <c r="C2365" s="26"/>
      <c r="D2365" s="3" t="s">
        <v>916</v>
      </c>
      <c r="E2365" s="4" t="s">
        <v>1299</v>
      </c>
      <c r="F2365" s="23">
        <v>259</v>
      </c>
      <c r="G2365" s="23">
        <f>ROUND(F2365/1.2, 2)</f>
        <v>215.83</v>
      </c>
    </row>
    <row r="2366" spans="1:7">
      <c r="A2366" s="4" t="s">
        <v>907</v>
      </c>
      <c r="B2366" s="4" t="s">
        <v>910</v>
      </c>
      <c r="C2366" s="26"/>
      <c r="D2366" s="3" t="s">
        <v>917</v>
      </c>
      <c r="E2366" s="4" t="s">
        <v>1300</v>
      </c>
      <c r="F2366" s="23">
        <v>259</v>
      </c>
      <c r="G2366" s="23">
        <f>ROUND(F2366/1.2, 2)</f>
        <v>215.83</v>
      </c>
    </row>
    <row r="2367" spans="1:7">
      <c r="A2367" s="4" t="s">
        <v>907</v>
      </c>
      <c r="B2367" s="4" t="s">
        <v>910</v>
      </c>
      <c r="C2367" s="26"/>
      <c r="D2367" s="3" t="s">
        <v>918</v>
      </c>
      <c r="E2367" s="4" t="s">
        <v>1301</v>
      </c>
      <c r="F2367" s="23">
        <v>259</v>
      </c>
      <c r="G2367" s="23">
        <f>ROUND(F2367/1.2, 2)</f>
        <v>215.83</v>
      </c>
    </row>
    <row r="2368" spans="1:7">
      <c r="A2368" s="4" t="s">
        <v>907</v>
      </c>
      <c r="B2368" s="4" t="s">
        <v>910</v>
      </c>
      <c r="C2368" s="26"/>
      <c r="D2368" s="3" t="s">
        <v>919</v>
      </c>
      <c r="E2368" s="4" t="s">
        <v>1302</v>
      </c>
      <c r="F2368" s="23">
        <v>259</v>
      </c>
      <c r="G2368" s="23">
        <f>ROUND(F2368/1.2, 2)</f>
        <v>215.83</v>
      </c>
    </row>
    <row r="2369" spans="1:7">
      <c r="A2369" s="4" t="s">
        <v>907</v>
      </c>
      <c r="B2369" s="4" t="s">
        <v>910</v>
      </c>
      <c r="C2369" s="26"/>
      <c r="D2369" s="3" t="s">
        <v>920</v>
      </c>
      <c r="E2369" s="4" t="s">
        <v>1303</v>
      </c>
      <c r="F2369" s="23">
        <v>259</v>
      </c>
      <c r="G2369" s="23">
        <f>ROUND(F2369/1.2, 2)</f>
        <v>215.83</v>
      </c>
    </row>
    <row r="2370" spans="1:7">
      <c r="A2370" s="4" t="s">
        <v>907</v>
      </c>
      <c r="B2370" s="4" t="s">
        <v>910</v>
      </c>
      <c r="C2370" s="26"/>
      <c r="D2370" s="3" t="s">
        <v>921</v>
      </c>
      <c r="E2370" s="4" t="s">
        <v>1304</v>
      </c>
      <c r="F2370" s="23">
        <v>259</v>
      </c>
      <c r="G2370" s="23">
        <f>ROUND(F2370/1.2, 2)</f>
        <v>215.83</v>
      </c>
    </row>
    <row r="2371" spans="1:7">
      <c r="A2371" s="4" t="s">
        <v>907</v>
      </c>
      <c r="B2371" s="4" t="s">
        <v>910</v>
      </c>
      <c r="C2371" s="26"/>
      <c r="D2371" s="3" t="s">
        <v>922</v>
      </c>
      <c r="E2371" s="4" t="s">
        <v>1305</v>
      </c>
      <c r="F2371" s="23">
        <v>259</v>
      </c>
      <c r="G2371" s="23">
        <f>ROUND(F2371/1.2, 2)</f>
        <v>215.83</v>
      </c>
    </row>
    <row r="2372" spans="1:7">
      <c r="A2372" s="4" t="s">
        <v>907</v>
      </c>
      <c r="B2372" s="4" t="s">
        <v>910</v>
      </c>
      <c r="C2372" s="26"/>
      <c r="D2372" s="3" t="s">
        <v>923</v>
      </c>
      <c r="E2372" s="4" t="s">
        <v>3605</v>
      </c>
      <c r="F2372" s="23">
        <v>109</v>
      </c>
      <c r="G2372" s="23">
        <f>ROUND(F2372/1.2, 2)</f>
        <v>90.83</v>
      </c>
    </row>
    <row r="2373" spans="1:7">
      <c r="A2373" s="4" t="s">
        <v>924</v>
      </c>
      <c r="B2373" s="4" t="s">
        <v>940</v>
      </c>
      <c r="C2373" s="26"/>
      <c r="D2373" s="3" t="s">
        <v>1532</v>
      </c>
      <c r="E2373" s="4" t="s">
        <v>2701</v>
      </c>
      <c r="F2373" s="23">
        <v>299</v>
      </c>
      <c r="G2373" s="23">
        <f>ROUND(F2373/1.2, 2)</f>
        <v>249.17</v>
      </c>
    </row>
    <row r="2374" spans="1:7">
      <c r="A2374" s="4" t="s">
        <v>924</v>
      </c>
      <c r="B2374" s="4" t="s">
        <v>940</v>
      </c>
      <c r="C2374" s="26"/>
      <c r="D2374" s="3" t="s">
        <v>1530</v>
      </c>
      <c r="E2374" s="4" t="s">
        <v>3434</v>
      </c>
      <c r="F2374" s="23">
        <v>2199</v>
      </c>
      <c r="G2374" s="23">
        <f>ROUND(F2374/1.2, 2)</f>
        <v>1832.5</v>
      </c>
    </row>
    <row r="2375" spans="1:7">
      <c r="A2375" s="4" t="s">
        <v>924</v>
      </c>
      <c r="B2375" s="4" t="s">
        <v>940</v>
      </c>
      <c r="C2375" s="26"/>
      <c r="D2375" s="3" t="s">
        <v>1531</v>
      </c>
      <c r="E2375" s="4" t="s">
        <v>3437</v>
      </c>
      <c r="F2375" s="23">
        <v>2399</v>
      </c>
      <c r="G2375" s="23">
        <f>ROUND(F2375/1.2, 2)</f>
        <v>1999.17</v>
      </c>
    </row>
    <row r="2376" spans="1:7">
      <c r="A2376" s="4" t="s">
        <v>924</v>
      </c>
      <c r="B2376" s="4" t="s">
        <v>925</v>
      </c>
      <c r="C2376" s="26"/>
      <c r="D2376" s="3" t="s">
        <v>1462</v>
      </c>
      <c r="E2376" s="4" t="s">
        <v>2700</v>
      </c>
      <c r="F2376" s="23">
        <v>299</v>
      </c>
      <c r="G2376" s="23">
        <f>ROUND(F2376/1.2, 2)</f>
        <v>249.17</v>
      </c>
    </row>
    <row r="2377" spans="1:7">
      <c r="A2377" s="4" t="s">
        <v>924</v>
      </c>
      <c r="B2377" s="4" t="s">
        <v>925</v>
      </c>
      <c r="C2377" s="26"/>
      <c r="D2377" s="3" t="s">
        <v>1463</v>
      </c>
      <c r="E2377" s="4" t="s">
        <v>2702</v>
      </c>
      <c r="F2377" s="23">
        <v>299</v>
      </c>
      <c r="G2377" s="23">
        <f>ROUND(F2377/1.2, 2)</f>
        <v>249.17</v>
      </c>
    </row>
    <row r="2378" spans="1:7">
      <c r="A2378" s="4" t="s">
        <v>924</v>
      </c>
      <c r="B2378" s="4" t="s">
        <v>925</v>
      </c>
      <c r="C2378" s="26"/>
      <c r="D2378" s="3" t="s">
        <v>1464</v>
      </c>
      <c r="E2378" s="4" t="s">
        <v>2703</v>
      </c>
      <c r="F2378" s="23">
        <v>299</v>
      </c>
      <c r="G2378" s="23">
        <f>ROUND(F2378/1.2, 2)</f>
        <v>249.17</v>
      </c>
    </row>
    <row r="2379" spans="1:7">
      <c r="A2379" s="4" t="s">
        <v>924</v>
      </c>
      <c r="B2379" s="4" t="s">
        <v>925</v>
      </c>
      <c r="C2379" s="26"/>
      <c r="D2379" s="3" t="s">
        <v>3827</v>
      </c>
      <c r="E2379" s="4" t="s">
        <v>3859</v>
      </c>
      <c r="F2379" s="23">
        <v>299</v>
      </c>
      <c r="G2379" s="23">
        <f>ROUND(F2379/1.2, 2)</f>
        <v>249.17</v>
      </c>
    </row>
    <row r="2380" spans="1:7">
      <c r="A2380" s="4" t="s">
        <v>924</v>
      </c>
      <c r="B2380" s="4" t="s">
        <v>925</v>
      </c>
      <c r="C2380" s="26"/>
      <c r="D2380" s="3" t="s">
        <v>1465</v>
      </c>
      <c r="E2380" s="4" t="s">
        <v>2704</v>
      </c>
      <c r="F2380" s="23">
        <v>299</v>
      </c>
      <c r="G2380" s="23">
        <f>ROUND(F2380/1.2, 2)</f>
        <v>249.17</v>
      </c>
    </row>
    <row r="2381" spans="1:7">
      <c r="A2381" s="4" t="s">
        <v>924</v>
      </c>
      <c r="B2381" s="4" t="s">
        <v>925</v>
      </c>
      <c r="C2381" s="26"/>
      <c r="D2381" s="3" t="s">
        <v>930</v>
      </c>
      <c r="E2381" s="4" t="s">
        <v>2705</v>
      </c>
      <c r="F2381" s="23">
        <v>299</v>
      </c>
      <c r="G2381" s="23">
        <f>ROUND(F2381/1.2, 2)</f>
        <v>249.17</v>
      </c>
    </row>
    <row r="2382" spans="1:7">
      <c r="A2382" s="4" t="s">
        <v>924</v>
      </c>
      <c r="B2382" s="4" t="s">
        <v>925</v>
      </c>
      <c r="C2382" s="26"/>
      <c r="D2382" s="3" t="s">
        <v>931</v>
      </c>
      <c r="E2382" s="4" t="s">
        <v>2706</v>
      </c>
      <c r="F2382" s="23">
        <v>299</v>
      </c>
      <c r="G2382" s="23">
        <f>ROUND(F2382/1.2, 2)</f>
        <v>249.17</v>
      </c>
    </row>
    <row r="2383" spans="1:7">
      <c r="A2383" s="4" t="s">
        <v>924</v>
      </c>
      <c r="B2383" s="4" t="s">
        <v>925</v>
      </c>
      <c r="C2383" s="26"/>
      <c r="D2383" s="3" t="s">
        <v>1466</v>
      </c>
      <c r="E2383" s="4" t="s">
        <v>2707</v>
      </c>
      <c r="F2383" s="23">
        <v>299</v>
      </c>
      <c r="G2383" s="23">
        <f>ROUND(F2383/1.2, 2)</f>
        <v>249.17</v>
      </c>
    </row>
    <row r="2384" spans="1:7">
      <c r="A2384" s="4" t="s">
        <v>924</v>
      </c>
      <c r="B2384" s="4" t="s">
        <v>925</v>
      </c>
      <c r="C2384" s="26"/>
      <c r="D2384" s="3" t="s">
        <v>932</v>
      </c>
      <c r="E2384" s="4" t="s">
        <v>2708</v>
      </c>
      <c r="F2384" s="23">
        <v>279</v>
      </c>
      <c r="G2384" s="23">
        <f>ROUND(F2384/1.2, 2)</f>
        <v>232.5</v>
      </c>
    </row>
    <row r="2385" spans="1:7">
      <c r="A2385" s="4" t="s">
        <v>924</v>
      </c>
      <c r="B2385" s="4" t="s">
        <v>925</v>
      </c>
      <c r="C2385" s="26"/>
      <c r="D2385" s="3" t="s">
        <v>933</v>
      </c>
      <c r="E2385" s="4" t="s">
        <v>2710</v>
      </c>
      <c r="F2385" s="23">
        <v>319</v>
      </c>
      <c r="G2385" s="23">
        <f>ROUND(F2385/1.2, 2)</f>
        <v>265.83</v>
      </c>
    </row>
    <row r="2386" spans="1:7">
      <c r="A2386" s="4" t="s">
        <v>924</v>
      </c>
      <c r="B2386" s="4" t="s">
        <v>925</v>
      </c>
      <c r="C2386" s="26"/>
      <c r="D2386" s="3" t="s">
        <v>934</v>
      </c>
      <c r="E2386" s="4" t="s">
        <v>2712</v>
      </c>
      <c r="F2386" s="23">
        <v>329</v>
      </c>
      <c r="G2386" s="23">
        <f>ROUND(F2386/1.2, 2)</f>
        <v>274.17</v>
      </c>
    </row>
    <row r="2387" spans="1:7">
      <c r="A2387" s="4" t="s">
        <v>924</v>
      </c>
      <c r="B2387" s="4" t="s">
        <v>925</v>
      </c>
      <c r="C2387" s="26"/>
      <c r="D2387" s="3" t="s">
        <v>935</v>
      </c>
      <c r="E2387" s="4" t="s">
        <v>3230</v>
      </c>
      <c r="F2387" s="23">
        <v>39</v>
      </c>
      <c r="G2387" s="23">
        <f>ROUND(F2387/1.2, 2)</f>
        <v>32.5</v>
      </c>
    </row>
    <row r="2388" spans="1:7">
      <c r="A2388" s="4" t="s">
        <v>924</v>
      </c>
      <c r="B2388" s="4" t="s">
        <v>925</v>
      </c>
      <c r="C2388" s="26"/>
      <c r="D2388" s="3" t="s">
        <v>1063</v>
      </c>
      <c r="E2388" s="4" t="s">
        <v>1308</v>
      </c>
      <c r="F2388" s="23">
        <v>229</v>
      </c>
      <c r="G2388" s="23">
        <f>ROUND(F2388/1.2, 2)</f>
        <v>190.83</v>
      </c>
    </row>
    <row r="2389" spans="1:7">
      <c r="A2389" s="4" t="s">
        <v>924</v>
      </c>
      <c r="B2389" s="4" t="s">
        <v>925</v>
      </c>
      <c r="C2389" s="26"/>
      <c r="D2389" s="3" t="s">
        <v>1062</v>
      </c>
      <c r="E2389" s="4" t="s">
        <v>3231</v>
      </c>
      <c r="F2389" s="23">
        <v>70</v>
      </c>
      <c r="G2389" s="23">
        <f>ROUND(F2389/1.2, 2)</f>
        <v>58.33</v>
      </c>
    </row>
    <row r="2390" spans="1:7">
      <c r="A2390" s="4" t="s">
        <v>924</v>
      </c>
      <c r="B2390" s="4" t="s">
        <v>925</v>
      </c>
      <c r="C2390" s="26"/>
      <c r="D2390" s="3" t="s">
        <v>936</v>
      </c>
      <c r="E2390" s="4" t="s">
        <v>3232</v>
      </c>
      <c r="F2390" s="23">
        <v>39</v>
      </c>
      <c r="G2390" s="23">
        <f>ROUND(F2390/1.2, 2)</f>
        <v>32.5</v>
      </c>
    </row>
    <row r="2391" spans="1:7">
      <c r="A2391" s="4" t="s">
        <v>924</v>
      </c>
      <c r="B2391" s="4" t="s">
        <v>925</v>
      </c>
      <c r="C2391" s="26"/>
      <c r="D2391" s="14" t="s">
        <v>3876</v>
      </c>
      <c r="E2391" s="15" t="s">
        <v>4569</v>
      </c>
      <c r="F2391" s="23">
        <v>70</v>
      </c>
      <c r="G2391" s="23">
        <f>ROUND(F2391/1.2, 2)</f>
        <v>58.33</v>
      </c>
    </row>
    <row r="2392" spans="1:7">
      <c r="A2392" s="4" t="s">
        <v>924</v>
      </c>
      <c r="B2392" s="4" t="s">
        <v>925</v>
      </c>
      <c r="C2392" s="26"/>
      <c r="D2392" s="7" t="s">
        <v>1467</v>
      </c>
      <c r="E2392" s="4" t="s">
        <v>3233</v>
      </c>
      <c r="F2392" s="23">
        <v>70</v>
      </c>
      <c r="G2392" s="23">
        <f>ROUND(F2392/1.2, 2)</f>
        <v>58.33</v>
      </c>
    </row>
    <row r="2393" spans="1:7">
      <c r="A2393" s="4" t="s">
        <v>924</v>
      </c>
      <c r="B2393" s="4" t="s">
        <v>925</v>
      </c>
      <c r="C2393" s="26"/>
      <c r="D2393" s="14" t="s">
        <v>3877</v>
      </c>
      <c r="E2393" s="15" t="s">
        <v>4540</v>
      </c>
      <c r="F2393" s="23">
        <v>70</v>
      </c>
      <c r="G2393" s="23">
        <f>ROUND(F2393/1.2, 2)</f>
        <v>58.33</v>
      </c>
    </row>
    <row r="2394" spans="1:7">
      <c r="A2394" s="4" t="s">
        <v>924</v>
      </c>
      <c r="B2394" s="4" t="s">
        <v>925</v>
      </c>
      <c r="C2394" s="26"/>
      <c r="D2394" s="3" t="s">
        <v>937</v>
      </c>
      <c r="E2394" s="4" t="s">
        <v>3235</v>
      </c>
      <c r="F2394" s="23">
        <v>179</v>
      </c>
      <c r="G2394" s="23">
        <f>ROUND(F2394/1.2, 2)</f>
        <v>149.16999999999999</v>
      </c>
    </row>
    <row r="2395" spans="1:7">
      <c r="A2395" s="4" t="s">
        <v>924</v>
      </c>
      <c r="B2395" s="4" t="s">
        <v>925</v>
      </c>
      <c r="C2395" s="26"/>
      <c r="D2395" s="3" t="s">
        <v>938</v>
      </c>
      <c r="E2395" s="4" t="s">
        <v>3236</v>
      </c>
      <c r="F2395" s="23">
        <v>159</v>
      </c>
      <c r="G2395" s="23">
        <f>ROUND(F2395/1.2, 2)</f>
        <v>132.5</v>
      </c>
    </row>
    <row r="2396" spans="1:7">
      <c r="A2396" s="4" t="s">
        <v>924</v>
      </c>
      <c r="B2396" s="4" t="s">
        <v>925</v>
      </c>
      <c r="C2396" s="26"/>
      <c r="D2396" s="3" t="s">
        <v>1443</v>
      </c>
      <c r="E2396" s="4" t="s">
        <v>3399</v>
      </c>
      <c r="F2396" s="23">
        <v>2399</v>
      </c>
      <c r="G2396" s="23">
        <f>ROUND(F2396/1.2, 2)</f>
        <v>1999.17</v>
      </c>
    </row>
    <row r="2397" spans="1:7">
      <c r="A2397" s="4" t="s">
        <v>924</v>
      </c>
      <c r="B2397" s="4" t="s">
        <v>925</v>
      </c>
      <c r="C2397" s="26"/>
      <c r="D2397" s="3" t="s">
        <v>1444</v>
      </c>
      <c r="E2397" s="4" t="s">
        <v>3400</v>
      </c>
      <c r="F2397" s="23">
        <v>2499</v>
      </c>
      <c r="G2397" s="23">
        <f>ROUND(F2397/1.2, 2)</f>
        <v>2082.5</v>
      </c>
    </row>
    <row r="2398" spans="1:7">
      <c r="A2398" s="4" t="s">
        <v>924</v>
      </c>
      <c r="B2398" s="4" t="s">
        <v>925</v>
      </c>
      <c r="C2398" s="26"/>
      <c r="D2398" s="3" t="s">
        <v>1445</v>
      </c>
      <c r="E2398" s="4" t="s">
        <v>3422</v>
      </c>
      <c r="F2398" s="23">
        <v>1799</v>
      </c>
      <c r="G2398" s="23">
        <f>ROUND(F2398/1.2, 2)</f>
        <v>1499.17</v>
      </c>
    </row>
    <row r="2399" spans="1:7">
      <c r="A2399" s="4" t="s">
        <v>924</v>
      </c>
      <c r="B2399" s="4" t="s">
        <v>925</v>
      </c>
      <c r="C2399" s="26"/>
      <c r="D2399" s="3" t="s">
        <v>1446</v>
      </c>
      <c r="E2399" s="4" t="s">
        <v>3423</v>
      </c>
      <c r="F2399" s="23">
        <v>1699</v>
      </c>
      <c r="G2399" s="23">
        <f>ROUND(F2399/1.2, 2)</f>
        <v>1415.83</v>
      </c>
    </row>
    <row r="2400" spans="1:7">
      <c r="A2400" s="4" t="s">
        <v>924</v>
      </c>
      <c r="B2400" s="4" t="s">
        <v>925</v>
      </c>
      <c r="C2400" s="26"/>
      <c r="D2400" s="3" t="s">
        <v>1447</v>
      </c>
      <c r="E2400" s="4" t="s">
        <v>3424</v>
      </c>
      <c r="F2400" s="23">
        <v>1799</v>
      </c>
      <c r="G2400" s="23">
        <f>ROUND(F2400/1.2, 2)</f>
        <v>1499.17</v>
      </c>
    </row>
    <row r="2401" spans="1:7">
      <c r="A2401" s="4" t="s">
        <v>924</v>
      </c>
      <c r="B2401" s="4" t="s">
        <v>925</v>
      </c>
      <c r="C2401" s="26"/>
      <c r="D2401" s="3" t="s">
        <v>928</v>
      </c>
      <c r="E2401" s="4" t="s">
        <v>3425</v>
      </c>
      <c r="F2401" s="23">
        <v>2699</v>
      </c>
      <c r="G2401" s="23">
        <f>ROUND(F2401/1.2, 2)</f>
        <v>2249.17</v>
      </c>
    </row>
    <row r="2402" spans="1:7">
      <c r="A2402" s="4" t="s">
        <v>924</v>
      </c>
      <c r="B2402" s="4" t="s">
        <v>925</v>
      </c>
      <c r="C2402" s="26"/>
      <c r="D2402" s="3" t="s">
        <v>929</v>
      </c>
      <c r="E2402" s="4" t="s">
        <v>3426</v>
      </c>
      <c r="F2402" s="23">
        <v>2699</v>
      </c>
      <c r="G2402" s="23">
        <f>ROUND(F2402/1.2, 2)</f>
        <v>2249.17</v>
      </c>
    </row>
    <row r="2403" spans="1:7">
      <c r="A2403" s="4" t="s">
        <v>924</v>
      </c>
      <c r="B2403" s="4" t="s">
        <v>925</v>
      </c>
      <c r="C2403" s="26"/>
      <c r="D2403" s="3" t="s">
        <v>1448</v>
      </c>
      <c r="E2403" s="4" t="s">
        <v>3427</v>
      </c>
      <c r="F2403" s="23">
        <v>2499</v>
      </c>
      <c r="G2403" s="23">
        <f>ROUND(F2403/1.2, 2)</f>
        <v>2082.5</v>
      </c>
    </row>
    <row r="2404" spans="1:7">
      <c r="A2404" s="4" t="s">
        <v>924</v>
      </c>
      <c r="B2404" s="4" t="s">
        <v>925</v>
      </c>
      <c r="C2404" s="26"/>
      <c r="D2404" s="3" t="s">
        <v>1482</v>
      </c>
      <c r="E2404" s="4" t="s">
        <v>3428</v>
      </c>
      <c r="F2404" s="23">
        <v>499</v>
      </c>
      <c r="G2404" s="23">
        <f>ROUND(F2404/1.2, 2)</f>
        <v>415.83</v>
      </c>
    </row>
    <row r="2405" spans="1:7">
      <c r="A2405" s="4" t="s">
        <v>924</v>
      </c>
      <c r="B2405" s="4" t="s">
        <v>925</v>
      </c>
      <c r="C2405" s="26"/>
      <c r="D2405" s="3" t="s">
        <v>1059</v>
      </c>
      <c r="E2405" s="4" t="s">
        <v>3429</v>
      </c>
      <c r="F2405" s="23">
        <v>2699</v>
      </c>
      <c r="G2405" s="23">
        <f>ROUND(F2405/1.2, 2)</f>
        <v>2249.17</v>
      </c>
    </row>
    <row r="2406" spans="1:7">
      <c r="A2406" s="4" t="s">
        <v>924</v>
      </c>
      <c r="B2406" s="4" t="s">
        <v>925</v>
      </c>
      <c r="C2406" s="26"/>
      <c r="D2406" s="3" t="s">
        <v>1060</v>
      </c>
      <c r="E2406" s="4" t="s">
        <v>3430</v>
      </c>
      <c r="F2406" s="23">
        <v>2699</v>
      </c>
      <c r="G2406" s="23">
        <f>ROUND(F2406/1.2, 2)</f>
        <v>2249.17</v>
      </c>
    </row>
    <row r="2407" spans="1:7">
      <c r="A2407" s="4" t="s">
        <v>924</v>
      </c>
      <c r="B2407" s="4" t="s">
        <v>925</v>
      </c>
      <c r="C2407" s="26"/>
      <c r="D2407" s="3" t="s">
        <v>1061</v>
      </c>
      <c r="E2407" s="4" t="s">
        <v>3431</v>
      </c>
      <c r="F2407" s="23">
        <v>2699</v>
      </c>
      <c r="G2407" s="23">
        <f>ROUND(F2407/1.2, 2)</f>
        <v>2249.17</v>
      </c>
    </row>
    <row r="2408" spans="1:7">
      <c r="A2408" s="4" t="s">
        <v>924</v>
      </c>
      <c r="B2408" s="4" t="s">
        <v>925</v>
      </c>
      <c r="C2408" s="26"/>
      <c r="D2408" s="3" t="s">
        <v>1449</v>
      </c>
      <c r="E2408" s="4" t="s">
        <v>3432</v>
      </c>
      <c r="F2408" s="23">
        <v>2299</v>
      </c>
      <c r="G2408" s="23">
        <f>ROUND(F2408/1.2, 2)</f>
        <v>1915.83</v>
      </c>
    </row>
    <row r="2409" spans="1:7">
      <c r="A2409" s="4" t="s">
        <v>924</v>
      </c>
      <c r="B2409" s="4" t="s">
        <v>925</v>
      </c>
      <c r="C2409" s="26"/>
      <c r="D2409" s="3" t="s">
        <v>3828</v>
      </c>
      <c r="E2409" s="4" t="s">
        <v>3858</v>
      </c>
      <c r="F2409" s="23">
        <v>2399</v>
      </c>
      <c r="G2409" s="23">
        <f>ROUND(F2409/1.2, 2)</f>
        <v>1999.17</v>
      </c>
    </row>
    <row r="2410" spans="1:7">
      <c r="A2410" s="4" t="s">
        <v>924</v>
      </c>
      <c r="B2410" s="4" t="s">
        <v>925</v>
      </c>
      <c r="C2410" s="26"/>
      <c r="D2410" s="3" t="s">
        <v>1450</v>
      </c>
      <c r="E2410" s="4" t="s">
        <v>3433</v>
      </c>
      <c r="F2410" s="23">
        <v>2299</v>
      </c>
      <c r="G2410" s="23">
        <f>ROUND(F2410/1.2, 2)</f>
        <v>1915.83</v>
      </c>
    </row>
    <row r="2411" spans="1:7">
      <c r="A2411" s="4" t="s">
        <v>924</v>
      </c>
      <c r="B2411" s="4" t="s">
        <v>925</v>
      </c>
      <c r="C2411" s="26"/>
      <c r="D2411" s="3" t="s">
        <v>1451</v>
      </c>
      <c r="E2411" s="4" t="s">
        <v>3435</v>
      </c>
      <c r="F2411" s="23">
        <v>4699</v>
      </c>
      <c r="G2411" s="23">
        <f>ROUND(F2411/1.2, 2)</f>
        <v>3915.83</v>
      </c>
    </row>
    <row r="2412" spans="1:7">
      <c r="A2412" s="4" t="s">
        <v>924</v>
      </c>
      <c r="B2412" s="4" t="s">
        <v>925</v>
      </c>
      <c r="C2412" s="26"/>
      <c r="D2412" s="3" t="s">
        <v>3829</v>
      </c>
      <c r="E2412" s="4" t="s">
        <v>3856</v>
      </c>
      <c r="F2412" s="23">
        <v>4999</v>
      </c>
      <c r="G2412" s="23">
        <f>ROUND(F2412/1.2, 2)</f>
        <v>4165.83</v>
      </c>
    </row>
    <row r="2413" spans="1:7">
      <c r="A2413" s="4" t="s">
        <v>924</v>
      </c>
      <c r="B2413" s="4" t="s">
        <v>925</v>
      </c>
      <c r="C2413" s="26"/>
      <c r="D2413" s="3" t="s">
        <v>3830</v>
      </c>
      <c r="E2413" s="4" t="s">
        <v>3855</v>
      </c>
      <c r="F2413" s="23">
        <v>4999</v>
      </c>
      <c r="G2413" s="23">
        <f>ROUND(F2413/1.2, 2)</f>
        <v>4165.83</v>
      </c>
    </row>
    <row r="2414" spans="1:7">
      <c r="A2414" s="4" t="s">
        <v>924</v>
      </c>
      <c r="B2414" s="4" t="s">
        <v>925</v>
      </c>
      <c r="C2414" s="26"/>
      <c r="D2414" s="3" t="s">
        <v>1452</v>
      </c>
      <c r="E2414" s="4" t="s">
        <v>3436</v>
      </c>
      <c r="F2414" s="23">
        <v>2399</v>
      </c>
      <c r="G2414" s="23">
        <f>ROUND(F2414/1.2, 2)</f>
        <v>1999.17</v>
      </c>
    </row>
    <row r="2415" spans="1:7">
      <c r="A2415" s="4" t="s">
        <v>924</v>
      </c>
      <c r="B2415" s="4" t="s">
        <v>925</v>
      </c>
      <c r="C2415" s="26"/>
      <c r="D2415" s="3" t="s">
        <v>1453</v>
      </c>
      <c r="E2415" s="4" t="s">
        <v>3438</v>
      </c>
      <c r="F2415" s="23">
        <v>2199</v>
      </c>
      <c r="G2415" s="23">
        <f>ROUND(F2415/1.2, 2)</f>
        <v>1832.5</v>
      </c>
    </row>
    <row r="2416" spans="1:7">
      <c r="A2416" s="4" t="s">
        <v>924</v>
      </c>
      <c r="B2416" s="4" t="s">
        <v>925</v>
      </c>
      <c r="C2416" s="26"/>
      <c r="D2416" s="3" t="s">
        <v>3831</v>
      </c>
      <c r="E2416" s="4" t="s">
        <v>3857</v>
      </c>
      <c r="F2416" s="23">
        <v>2499</v>
      </c>
      <c r="G2416" s="23">
        <f>ROUND(F2416/1.2, 2)</f>
        <v>2082.5</v>
      </c>
    </row>
    <row r="2417" spans="1:7">
      <c r="A2417" s="4" t="s">
        <v>924</v>
      </c>
      <c r="B2417" s="4" t="s">
        <v>925</v>
      </c>
      <c r="C2417" s="26"/>
      <c r="D2417" s="3" t="s">
        <v>1454</v>
      </c>
      <c r="E2417" s="4" t="s">
        <v>3439</v>
      </c>
      <c r="F2417" s="23">
        <v>2399</v>
      </c>
      <c r="G2417" s="23">
        <f>ROUND(F2417/1.2, 2)</f>
        <v>1999.17</v>
      </c>
    </row>
    <row r="2418" spans="1:7">
      <c r="A2418" s="4" t="s">
        <v>924</v>
      </c>
      <c r="B2418" s="4" t="s">
        <v>925</v>
      </c>
      <c r="C2418" s="26"/>
      <c r="D2418" s="3" t="s">
        <v>1455</v>
      </c>
      <c r="E2418" s="4" t="s">
        <v>3440</v>
      </c>
      <c r="F2418" s="23">
        <v>2199</v>
      </c>
      <c r="G2418" s="23">
        <f>ROUND(F2418/1.2, 2)</f>
        <v>1832.5</v>
      </c>
    </row>
    <row r="2419" spans="1:7">
      <c r="A2419" s="4" t="s">
        <v>924</v>
      </c>
      <c r="B2419" s="4" t="s">
        <v>925</v>
      </c>
      <c r="C2419" s="26"/>
      <c r="D2419" s="3" t="s">
        <v>1456</v>
      </c>
      <c r="E2419" s="4" t="s">
        <v>3441</v>
      </c>
      <c r="F2419" s="23">
        <v>2399</v>
      </c>
      <c r="G2419" s="23">
        <f>ROUND(F2419/1.2, 2)</f>
        <v>1999.17</v>
      </c>
    </row>
    <row r="2420" spans="1:7">
      <c r="A2420" s="4" t="s">
        <v>924</v>
      </c>
      <c r="B2420" s="4" t="s">
        <v>925</v>
      </c>
      <c r="C2420" s="26"/>
      <c r="D2420" s="3" t="s">
        <v>1457</v>
      </c>
      <c r="E2420" s="4" t="s">
        <v>3442</v>
      </c>
      <c r="F2420" s="23">
        <v>2499</v>
      </c>
      <c r="G2420" s="23">
        <f>ROUND(F2420/1.2, 2)</f>
        <v>2082.5</v>
      </c>
    </row>
    <row r="2421" spans="1:7">
      <c r="A2421" s="4" t="s">
        <v>924</v>
      </c>
      <c r="B2421" s="4" t="s">
        <v>925</v>
      </c>
      <c r="C2421" s="26"/>
      <c r="D2421" s="14" t="s">
        <v>3874</v>
      </c>
      <c r="E2421" s="15" t="s">
        <v>4591</v>
      </c>
      <c r="F2421" s="23">
        <v>2599</v>
      </c>
      <c r="G2421" s="23">
        <f>ROUND(F2421/1.2, 2)</f>
        <v>2165.83</v>
      </c>
    </row>
    <row r="2422" spans="1:7">
      <c r="A2422" s="4" t="s">
        <v>924</v>
      </c>
      <c r="B2422" s="4" t="s">
        <v>925</v>
      </c>
      <c r="C2422" s="26"/>
      <c r="D2422" s="3" t="s">
        <v>1458</v>
      </c>
      <c r="E2422" s="4" t="s">
        <v>3443</v>
      </c>
      <c r="F2422" s="23">
        <v>2299</v>
      </c>
      <c r="G2422" s="23">
        <f>ROUND(F2422/1.2, 2)</f>
        <v>1915.83</v>
      </c>
    </row>
    <row r="2423" spans="1:7">
      <c r="A2423" s="4" t="s">
        <v>924</v>
      </c>
      <c r="B2423" s="4" t="s">
        <v>925</v>
      </c>
      <c r="C2423" s="26"/>
      <c r="D2423" s="14" t="s">
        <v>3875</v>
      </c>
      <c r="E2423" s="15" t="s">
        <v>4592</v>
      </c>
      <c r="F2423" s="23">
        <v>2699</v>
      </c>
      <c r="G2423" s="23">
        <f>ROUND(F2423/1.2, 2)</f>
        <v>2249.17</v>
      </c>
    </row>
    <row r="2424" spans="1:7">
      <c r="A2424" s="4" t="s">
        <v>924</v>
      </c>
      <c r="B2424" s="4" t="s">
        <v>925</v>
      </c>
      <c r="C2424" s="26"/>
      <c r="D2424" s="3" t="s">
        <v>1459</v>
      </c>
      <c r="E2424" s="4" t="s">
        <v>3444</v>
      </c>
      <c r="F2424" s="23">
        <v>2199</v>
      </c>
      <c r="G2424" s="23">
        <f>ROUND(F2424/1.2, 2)</f>
        <v>1832.5</v>
      </c>
    </row>
    <row r="2425" spans="1:7">
      <c r="A2425" s="4" t="s">
        <v>924</v>
      </c>
      <c r="B2425" s="4" t="s">
        <v>925</v>
      </c>
      <c r="C2425" s="26"/>
      <c r="D2425" s="3" t="s">
        <v>1460</v>
      </c>
      <c r="E2425" s="4" t="s">
        <v>3445</v>
      </c>
      <c r="F2425" s="23">
        <v>2199</v>
      </c>
      <c r="G2425" s="23">
        <f>ROUND(F2425/1.2, 2)</f>
        <v>1832.5</v>
      </c>
    </row>
    <row r="2426" spans="1:7">
      <c r="A2426" s="4" t="s">
        <v>924</v>
      </c>
      <c r="B2426" s="4" t="s">
        <v>925</v>
      </c>
      <c r="C2426" s="26"/>
      <c r="D2426" s="3" t="s">
        <v>1461</v>
      </c>
      <c r="E2426" s="4" t="s">
        <v>3446</v>
      </c>
      <c r="F2426" s="23">
        <v>1699</v>
      </c>
      <c r="G2426" s="23">
        <f>ROUND(F2426/1.2, 2)</f>
        <v>1415.83</v>
      </c>
    </row>
    <row r="2427" spans="1:7">
      <c r="A2427" s="4" t="s">
        <v>939</v>
      </c>
      <c r="B2427" s="4" t="s">
        <v>940</v>
      </c>
      <c r="C2427" s="26"/>
      <c r="D2427" s="14" t="s">
        <v>3825</v>
      </c>
      <c r="E2427" s="15" t="s">
        <v>3826</v>
      </c>
      <c r="F2427" s="23">
        <v>249</v>
      </c>
      <c r="G2427" s="23">
        <f>ROUND(F2427/1.2, 2)</f>
        <v>207.5</v>
      </c>
    </row>
    <row r="2428" spans="1:7">
      <c r="A2428" s="4" t="s">
        <v>939</v>
      </c>
      <c r="B2428" s="4" t="s">
        <v>940</v>
      </c>
      <c r="C2428" s="26"/>
      <c r="D2428" s="18" t="s">
        <v>3797</v>
      </c>
      <c r="E2428" s="15" t="s">
        <v>3818</v>
      </c>
      <c r="F2428" s="23">
        <v>180</v>
      </c>
      <c r="G2428" s="23">
        <f>ROUND(F2428/1.2, 2)</f>
        <v>150</v>
      </c>
    </row>
    <row r="2429" spans="1:7">
      <c r="A2429" s="4" t="s">
        <v>939</v>
      </c>
      <c r="B2429" s="4" t="s">
        <v>940</v>
      </c>
      <c r="C2429" s="26"/>
      <c r="D2429" s="18" t="s">
        <v>3799</v>
      </c>
      <c r="E2429" s="15" t="s">
        <v>3820</v>
      </c>
      <c r="F2429" s="23">
        <v>169</v>
      </c>
      <c r="G2429" s="23">
        <f>ROUND(F2429/1.2, 2)</f>
        <v>140.83000000000001</v>
      </c>
    </row>
    <row r="2430" spans="1:7">
      <c r="A2430" s="4" t="s">
        <v>939</v>
      </c>
      <c r="B2430" s="4" t="s">
        <v>940</v>
      </c>
      <c r="C2430" s="26"/>
      <c r="D2430" s="18" t="s">
        <v>3802</v>
      </c>
      <c r="E2430" s="15" t="s">
        <v>3823</v>
      </c>
      <c r="F2430" s="23">
        <v>246</v>
      </c>
      <c r="G2430" s="23">
        <f>ROUND(F2430/1.2, 2)</f>
        <v>205</v>
      </c>
    </row>
    <row r="2431" spans="1:7">
      <c r="A2431" s="4" t="s">
        <v>939</v>
      </c>
      <c r="B2431" s="4" t="s">
        <v>940</v>
      </c>
      <c r="C2431" s="26"/>
      <c r="D2431" s="18" t="s">
        <v>3803</v>
      </c>
      <c r="E2431" s="15" t="s">
        <v>3824</v>
      </c>
      <c r="F2431" s="23">
        <v>235</v>
      </c>
      <c r="G2431" s="23">
        <f>ROUND(F2431/1.2, 2)</f>
        <v>195.83</v>
      </c>
    </row>
    <row r="2432" spans="1:7">
      <c r="A2432" s="4" t="s">
        <v>939</v>
      </c>
      <c r="B2432" s="4" t="s">
        <v>940</v>
      </c>
      <c r="C2432" s="26"/>
      <c r="D2432" s="3" t="s">
        <v>941</v>
      </c>
      <c r="E2432" s="4" t="s">
        <v>1306</v>
      </c>
      <c r="F2432" s="23">
        <v>39</v>
      </c>
      <c r="G2432" s="23">
        <f>ROUND(F2432/1.2, 2)</f>
        <v>32.5</v>
      </c>
    </row>
    <row r="2433" spans="1:7">
      <c r="A2433" s="4" t="s">
        <v>939</v>
      </c>
      <c r="B2433" s="4" t="s">
        <v>940</v>
      </c>
      <c r="C2433" s="26"/>
      <c r="D2433" s="18" t="s">
        <v>3784</v>
      </c>
      <c r="E2433" s="15" t="s">
        <v>3805</v>
      </c>
      <c r="F2433" s="23">
        <v>210</v>
      </c>
      <c r="G2433" s="23">
        <f>ROUND(F2433/1.2, 2)</f>
        <v>175</v>
      </c>
    </row>
    <row r="2434" spans="1:7">
      <c r="A2434" s="4" t="s">
        <v>939</v>
      </c>
      <c r="B2434" s="4" t="s">
        <v>940</v>
      </c>
      <c r="C2434" s="26"/>
      <c r="D2434" s="18" t="s">
        <v>3788</v>
      </c>
      <c r="E2434" s="15" t="s">
        <v>3809</v>
      </c>
      <c r="F2434" s="23">
        <v>360</v>
      </c>
      <c r="G2434" s="23">
        <f>ROUND(F2434/1.2, 2)</f>
        <v>300</v>
      </c>
    </row>
    <row r="2435" spans="1:7">
      <c r="A2435" s="4" t="s">
        <v>939</v>
      </c>
      <c r="B2435" s="4" t="s">
        <v>940</v>
      </c>
      <c r="C2435" s="26"/>
      <c r="D2435" s="18" t="s">
        <v>3789</v>
      </c>
      <c r="E2435" s="15" t="s">
        <v>3810</v>
      </c>
      <c r="F2435" s="23">
        <v>375</v>
      </c>
      <c r="G2435" s="23">
        <f>ROUND(F2435/1.2, 2)</f>
        <v>312.5</v>
      </c>
    </row>
    <row r="2436" spans="1:7">
      <c r="A2436" s="4" t="s">
        <v>939</v>
      </c>
      <c r="B2436" s="4" t="s">
        <v>940</v>
      </c>
      <c r="C2436" s="26"/>
      <c r="D2436" s="18" t="s">
        <v>3792</v>
      </c>
      <c r="E2436" s="15" t="s">
        <v>3813</v>
      </c>
      <c r="F2436" s="23">
        <v>115</v>
      </c>
      <c r="G2436" s="23">
        <f>ROUND(F2436/1.2, 2)</f>
        <v>95.83</v>
      </c>
    </row>
    <row r="2437" spans="1:7">
      <c r="A2437" s="4" t="s">
        <v>939</v>
      </c>
      <c r="B2437" s="4" t="s">
        <v>940</v>
      </c>
      <c r="C2437" s="26"/>
      <c r="D2437" s="18" t="s">
        <v>3793</v>
      </c>
      <c r="E2437" s="15" t="s">
        <v>3814</v>
      </c>
      <c r="F2437" s="23">
        <v>270</v>
      </c>
      <c r="G2437" s="23">
        <f>ROUND(F2437/1.2, 2)</f>
        <v>225</v>
      </c>
    </row>
    <row r="2438" spans="1:7">
      <c r="A2438" s="4" t="s">
        <v>939</v>
      </c>
      <c r="B2438" s="4" t="s">
        <v>940</v>
      </c>
      <c r="C2438" s="26"/>
      <c r="D2438" s="18" t="s">
        <v>3794</v>
      </c>
      <c r="E2438" s="15" t="s">
        <v>3815</v>
      </c>
      <c r="F2438" s="23">
        <v>240</v>
      </c>
      <c r="G2438" s="23">
        <f>ROUND(F2438/1.2, 2)</f>
        <v>200</v>
      </c>
    </row>
    <row r="2439" spans="1:7">
      <c r="A2439" s="4" t="s">
        <v>939</v>
      </c>
      <c r="B2439" s="4" t="s">
        <v>940</v>
      </c>
      <c r="C2439" s="26"/>
      <c r="D2439" s="18" t="s">
        <v>3786</v>
      </c>
      <c r="E2439" s="15" t="s">
        <v>3807</v>
      </c>
      <c r="F2439" s="23">
        <v>219</v>
      </c>
      <c r="G2439" s="23">
        <f>ROUND(F2439/1.2, 2)</f>
        <v>182.5</v>
      </c>
    </row>
    <row r="2440" spans="1:7">
      <c r="A2440" s="4" t="s">
        <v>939</v>
      </c>
      <c r="B2440" s="4" t="s">
        <v>940</v>
      </c>
      <c r="C2440" s="26"/>
      <c r="D2440" s="18" t="s">
        <v>3787</v>
      </c>
      <c r="E2440" s="15" t="s">
        <v>3808</v>
      </c>
      <c r="F2440" s="23">
        <v>409</v>
      </c>
      <c r="G2440" s="23">
        <f>ROUND(F2440/1.2, 2)</f>
        <v>340.83</v>
      </c>
    </row>
    <row r="2441" spans="1:7">
      <c r="A2441" s="4" t="s">
        <v>939</v>
      </c>
      <c r="B2441" s="4" t="s">
        <v>940</v>
      </c>
      <c r="C2441" s="26"/>
      <c r="D2441" s="18" t="s">
        <v>3785</v>
      </c>
      <c r="E2441" s="15" t="s">
        <v>3806</v>
      </c>
      <c r="F2441" s="23">
        <v>249</v>
      </c>
      <c r="G2441" s="23">
        <f>ROUND(F2441/1.2, 2)</f>
        <v>207.5</v>
      </c>
    </row>
    <row r="2442" spans="1:7">
      <c r="A2442" s="4" t="s">
        <v>939</v>
      </c>
      <c r="B2442" s="4" t="s">
        <v>940</v>
      </c>
      <c r="C2442" s="26"/>
      <c r="D2442" s="18" t="s">
        <v>3783</v>
      </c>
      <c r="E2442" s="15" t="s">
        <v>3804</v>
      </c>
      <c r="F2442" s="23">
        <v>879</v>
      </c>
      <c r="G2442" s="23">
        <f>ROUND(F2442/1.2, 2)</f>
        <v>732.5</v>
      </c>
    </row>
    <row r="2443" spans="1:7">
      <c r="A2443" s="4" t="s">
        <v>939</v>
      </c>
      <c r="B2443" s="4" t="s">
        <v>940</v>
      </c>
      <c r="C2443" s="26"/>
      <c r="D2443" s="18" t="s">
        <v>3800</v>
      </c>
      <c r="E2443" s="15" t="s">
        <v>3821</v>
      </c>
      <c r="F2443" s="23">
        <v>363</v>
      </c>
      <c r="G2443" s="23">
        <f>ROUND(F2443/1.2, 2)</f>
        <v>302.5</v>
      </c>
    </row>
    <row r="2444" spans="1:7">
      <c r="A2444" s="4" t="s">
        <v>939</v>
      </c>
      <c r="B2444" s="4" t="s">
        <v>940</v>
      </c>
      <c r="C2444" s="26"/>
      <c r="D2444" s="18" t="s">
        <v>3801</v>
      </c>
      <c r="E2444" s="15" t="s">
        <v>3822</v>
      </c>
      <c r="F2444" s="23">
        <v>453</v>
      </c>
      <c r="G2444" s="23">
        <f>ROUND(F2444/1.2, 2)</f>
        <v>377.5</v>
      </c>
    </row>
    <row r="2445" spans="1:7">
      <c r="A2445" s="4" t="s">
        <v>939</v>
      </c>
      <c r="B2445" s="4" t="s">
        <v>940</v>
      </c>
      <c r="C2445" s="26"/>
      <c r="D2445" s="18" t="s">
        <v>3790</v>
      </c>
      <c r="E2445" s="15" t="s">
        <v>3811</v>
      </c>
      <c r="F2445" s="23">
        <v>349</v>
      </c>
      <c r="G2445" s="23">
        <f>ROUND(F2445/1.2, 2)</f>
        <v>290.83</v>
      </c>
    </row>
    <row r="2446" spans="1:7">
      <c r="A2446" s="4" t="s">
        <v>939</v>
      </c>
      <c r="B2446" s="4" t="s">
        <v>940</v>
      </c>
      <c r="C2446" s="26"/>
      <c r="D2446" s="18" t="s">
        <v>3791</v>
      </c>
      <c r="E2446" s="15" t="s">
        <v>3812</v>
      </c>
      <c r="F2446" s="23">
        <v>249</v>
      </c>
      <c r="G2446" s="23">
        <f>ROUND(F2446/1.2, 2)</f>
        <v>207.5</v>
      </c>
    </row>
    <row r="2447" spans="1:7">
      <c r="A2447" s="4" t="s">
        <v>939</v>
      </c>
      <c r="B2447" s="4" t="s">
        <v>940</v>
      </c>
      <c r="C2447" s="26"/>
      <c r="D2447" s="18" t="s">
        <v>3795</v>
      </c>
      <c r="E2447" s="15" t="s">
        <v>3816</v>
      </c>
      <c r="F2447" s="23">
        <v>184</v>
      </c>
      <c r="G2447" s="23">
        <f>ROUND(F2447/1.2, 2)</f>
        <v>153.33000000000001</v>
      </c>
    </row>
    <row r="2448" spans="1:7">
      <c r="A2448" s="4" t="s">
        <v>939</v>
      </c>
      <c r="B2448" s="4" t="s">
        <v>940</v>
      </c>
      <c r="C2448" s="26"/>
      <c r="D2448" s="18" t="s">
        <v>3796</v>
      </c>
      <c r="E2448" s="15" t="s">
        <v>3817</v>
      </c>
      <c r="F2448" s="23">
        <v>66</v>
      </c>
      <c r="G2448" s="23">
        <f>ROUND(F2448/1.2, 2)</f>
        <v>55</v>
      </c>
    </row>
    <row r="2449" spans="1:7">
      <c r="A2449" s="4" t="s">
        <v>939</v>
      </c>
      <c r="B2449" s="4" t="s">
        <v>940</v>
      </c>
      <c r="C2449" s="26"/>
      <c r="D2449" s="18" t="s">
        <v>3798</v>
      </c>
      <c r="E2449" s="15" t="s">
        <v>3819</v>
      </c>
      <c r="F2449" s="23">
        <v>66</v>
      </c>
      <c r="G2449" s="23">
        <f>ROUND(F2449/1.2, 2)</f>
        <v>55</v>
      </c>
    </row>
    <row r="2450" spans="1:7">
      <c r="A2450" s="4" t="s">
        <v>939</v>
      </c>
      <c r="B2450" s="4" t="s">
        <v>940</v>
      </c>
      <c r="C2450" s="26"/>
      <c r="D2450" s="3" t="s">
        <v>602</v>
      </c>
      <c r="E2450" s="4" t="s">
        <v>3597</v>
      </c>
      <c r="F2450" s="23">
        <v>29</v>
      </c>
      <c r="G2450" s="23">
        <f>ROUND(F2450/1.2, 2)</f>
        <v>24.17</v>
      </c>
    </row>
    <row r="2451" spans="1:7">
      <c r="A2451" s="4" t="s">
        <v>939</v>
      </c>
      <c r="B2451" s="4" t="s">
        <v>940</v>
      </c>
      <c r="C2451" s="26"/>
      <c r="D2451" s="3" t="s">
        <v>943</v>
      </c>
      <c r="E2451" s="4" t="s">
        <v>3598</v>
      </c>
      <c r="F2451" s="23">
        <v>89</v>
      </c>
      <c r="G2451" s="23">
        <f>ROUND(F2451/1.2, 2)</f>
        <v>74.17</v>
      </c>
    </row>
    <row r="2452" spans="1:7">
      <c r="A2452" s="4" t="s">
        <v>939</v>
      </c>
      <c r="B2452" s="4" t="s">
        <v>940</v>
      </c>
      <c r="C2452" s="26"/>
      <c r="D2452" s="3" t="s">
        <v>944</v>
      </c>
      <c r="E2452" s="4" t="s">
        <v>3599</v>
      </c>
      <c r="F2452" s="23">
        <v>33</v>
      </c>
      <c r="G2452" s="23">
        <f>ROUND(F2452/1.2, 2)</f>
        <v>27.5</v>
      </c>
    </row>
    <row r="2453" spans="1:7">
      <c r="A2453" s="4" t="s">
        <v>939</v>
      </c>
      <c r="B2453" s="4" t="s">
        <v>940</v>
      </c>
      <c r="C2453" s="26"/>
      <c r="D2453" s="3" t="s">
        <v>942</v>
      </c>
      <c r="E2453" s="4" t="s">
        <v>3603</v>
      </c>
      <c r="F2453" s="23">
        <v>29</v>
      </c>
      <c r="G2453" s="23">
        <f>ROUND(F2453/1.2, 2)</f>
        <v>24.17</v>
      </c>
    </row>
    <row r="2454" spans="1:7">
      <c r="A2454" s="4" t="s">
        <v>939</v>
      </c>
      <c r="B2454" s="4" t="s">
        <v>940</v>
      </c>
      <c r="C2454" s="26"/>
      <c r="D2454" s="3" t="s">
        <v>945</v>
      </c>
      <c r="E2454" s="4" t="s">
        <v>3615</v>
      </c>
      <c r="F2454" s="23">
        <v>209</v>
      </c>
      <c r="G2454" s="23">
        <f>ROUND(F2454/1.2, 2)</f>
        <v>174.17</v>
      </c>
    </row>
  </sheetData>
  <autoFilter ref="A2:G2468" xr:uid="{85432F74-4722-44FA-A958-FEFDD8C8B35D}"/>
  <sortState ref="A3:G2454">
    <sortCondition ref="A3:A2454"/>
    <sortCondition ref="B3:B2454"/>
    <sortCondition ref="D3:D2454"/>
  </sortState>
  <mergeCells count="2">
    <mergeCell ref="A1:E1"/>
    <mergeCell ref="F1:G1"/>
  </mergeCells>
  <printOptions gridLine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Header>&amp;C&amp;A</oddHeader>
    <oddFooter>&amp;LPage &amp;P of &amp;N&amp;R&amp;Z&amp;F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Products</vt:lpstr>
      <vt:lpstr>'All Products'!Print_Titles</vt:lpstr>
    </vt:vector>
  </TitlesOfParts>
  <Company>N Froy &amp; Sons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Froy</dc:creator>
  <cp:lastModifiedBy>Paul Froy</cp:lastModifiedBy>
  <cp:lastPrinted>2015-10-20T09:49:18Z</cp:lastPrinted>
  <dcterms:created xsi:type="dcterms:W3CDTF">2015-03-09T11:37:40Z</dcterms:created>
  <dcterms:modified xsi:type="dcterms:W3CDTF">2019-03-15T15:11:22Z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  <property fmtid="{D5CDD505-2E9C-101B-9397-08002B2CF9AE}" pid="3" name="Jet Reports Function Literals">
    <vt:lpwstr>,	;	,	{	}	[@[{0}]]	1033</vt:lpwstr>
  </property>
</Properties>
</file>